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<sst xmlns="http://schemas.openxmlformats.org/spreadsheetml/2006/main" count="430" uniqueCount="54">
  <si>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</si>
  <si>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</si>
  <si>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</si>
  <si>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</si>
  <si>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</si>
  <si>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</si>
  <si>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</si>
  <si>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</si>
  <si>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</si>
  <si>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</si>
  <si>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</si>
  <si>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</si>
  <si>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</si>
  <si>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</si>
  <si>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</si>
  <si>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</si>
  <si>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</si>
  <si>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</si>
  <si>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</si>
  <si>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</si>
  <si>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</si>
  <si>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</si>
  <si>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</si>
  <si>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</si>
  <si>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</si>
  <si>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</si>
  <si>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</si>
  <si>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</si>
  <si>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</si>
  <si>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</si>
  <si>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</si>
  <si>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YAPI İŞLERİ VE TEKNİK DAİRE BAŞKANLIĞI</t>
  </si>
  <si>
    <t>İnşaat ve Yapı İşlerinin Yürütülmesi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</si>
  <si>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</si>
  <si>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</si>
  <si>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</si>
  <si>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</si>
  <si>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</si>
  <si>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</si>
  <si>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</si>
  <si>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</si>
  <si>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</si>
  <si>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Yükseköğretim Kurumları Bilgi ve Kültürel Kaynaklar ile Sportif Altyapının Geliştirilmesi Hizmetleri</t>
  </si>
  <si>
    <t xml:space="preserve"> Tarihi Sancak Köşkü Restorasyonu</t>
  </si>
  <si>
    <t>SERMAYE GİDERLERİ</t>
  </si>
  <si>
    <t>GAYRİMENKUL BÜYÜK ONARIM GİDERLERİ</t>
  </si>
  <si>
    <t>Davutpaşa Kışlası Bölük Binası Restorasyonu</t>
  </si>
  <si>
    <t>Yükseköğretim Kurumları Birinci Öğretim</t>
  </si>
  <si>
    <t>Büyük Onarım</t>
  </si>
  <si>
    <t>Çeşitli Ünitelerin Etüt Projesi</t>
  </si>
  <si>
    <t>GAYRİMENKUL SERMAYE ÜRETİM GİDERLERİ</t>
  </si>
  <si>
    <t>Kampüs Altyapısı</t>
  </si>
  <si>
    <t>Merkez Kütüphanesi Binası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</si>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</sst>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0"/>
  <sheetViews>
    <sheetView tabSelected="1" zoomScale="60" zoomScaleNormal="60" zoomScalePageLayoutView="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59226000</v>
      </c>
      <c r="C26" s="9">
        <v>1016000</v>
      </c>
      <c r="D26" s="21">
        <v>1.7154628034984636</v>
      </c>
      <c r="E26" s="10">
        <v>3165000</v>
      </c>
      <c r="F26" s="21">
        <v>5.343936784520312</v>
      </c>
      <c r="G26" s="10">
        <v>3160000</v>
      </c>
      <c r="H26" s="24">
        <v>5.335494546314119</v>
      </c>
      <c r="I26" s="11">
        <v>7341000</v>
      </c>
      <c r="J26" s="25">
        <v>12.394894134332894</v>
      </c>
      <c r="K26" s="9">
        <v>5028000</v>
      </c>
      <c r="L26" s="21">
        <v>8.489514740147907</v>
      </c>
      <c r="M26" s="10">
        <v>5028000</v>
      </c>
      <c r="N26" s="21">
        <v>8.489514740147907</v>
      </c>
      <c r="O26" s="10">
        <v>5028000</v>
      </c>
      <c r="P26" s="24">
        <v>8.489514740147907</v>
      </c>
      <c r="Q26" s="11">
        <v>15084000</v>
      </c>
      <c r="R26" s="25">
        <v>25.46854422044372</v>
      </c>
      <c r="S26" s="12">
        <v>22425000</v>
      </c>
      <c r="T26" s="25">
        <v>37.86343835477662</v>
      </c>
      <c r="U26" s="9">
        <v>6515000</v>
      </c>
      <c r="V26" s="21">
        <v>11.000236382669772</v>
      </c>
      <c r="W26" s="10">
        <v>6515000</v>
      </c>
      <c r="X26" s="21">
        <v>11.000236382669772</v>
      </c>
      <c r="Y26" s="10">
        <v>6515000</v>
      </c>
      <c r="Z26" s="24">
        <v>11.000236382669772</v>
      </c>
      <c r="AA26" s="11">
        <v>19545000</v>
      </c>
      <c r="AB26" s="25">
        <v>33.00070914800932</v>
      </c>
      <c r="AC26" s="9">
        <v>5759000</v>
      </c>
      <c r="AD26" s="21">
        <v>9.723769965893357</v>
      </c>
      <c r="AE26" s="10">
        <v>5759000</v>
      </c>
      <c r="AF26" s="21">
        <v>9.723769965893357</v>
      </c>
      <c r="AG26" s="10">
        <v>5738000</v>
      </c>
      <c r="AH26" s="24">
        <v>9.688312565427346</v>
      </c>
      <c r="AI26" s="11">
        <v>17256000</v>
      </c>
      <c r="AJ26" s="25">
        <v>29.13585249721406</v>
      </c>
      <c r="AK26" s="12">
        <v>59226000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59226000</v>
      </c>
      <c r="C27" s="9">
        <v>1016000</v>
      </c>
      <c r="D27" s="21">
        <v>1.7154628034984636</v>
      </c>
      <c r="E27" s="10">
        <v>3165000</v>
      </c>
      <c r="F27" s="21">
        <v>5.343936784520312</v>
      </c>
      <c r="G27" s="10">
        <v>3160000</v>
      </c>
      <c r="H27" s="24">
        <v>5.335494546314119</v>
      </c>
      <c r="I27" s="11">
        <v>7341000</v>
      </c>
      <c r="J27" s="25">
        <v>12.394894134332894</v>
      </c>
      <c r="K27" s="9">
        <v>5028000</v>
      </c>
      <c r="L27" s="21">
        <v>8.489514740147907</v>
      </c>
      <c r="M27" s="10">
        <v>5028000</v>
      </c>
      <c r="N27" s="21">
        <v>8.489514740147907</v>
      </c>
      <c r="O27" s="10">
        <v>5028000</v>
      </c>
      <c r="P27" s="24">
        <v>8.489514740147907</v>
      </c>
      <c r="Q27" s="11">
        <v>15084000</v>
      </c>
      <c r="R27" s="25">
        <v>25.46854422044372</v>
      </c>
      <c r="S27" s="12">
        <v>22425000</v>
      </c>
      <c r="T27" s="25">
        <v>37.86343835477662</v>
      </c>
      <c r="U27" s="9">
        <v>6515000</v>
      </c>
      <c r="V27" s="21">
        <v>11.000236382669772</v>
      </c>
      <c r="W27" s="10">
        <v>6515000</v>
      </c>
      <c r="X27" s="21">
        <v>11.000236382669772</v>
      </c>
      <c r="Y27" s="10">
        <v>6515000</v>
      </c>
      <c r="Z27" s="24">
        <v>11.000236382669772</v>
      </c>
      <c r="AA27" s="11">
        <v>19545000</v>
      </c>
      <c r="AB27" s="25">
        <v>33.00070914800932</v>
      </c>
      <c r="AC27" s="9">
        <v>5759000</v>
      </c>
      <c r="AD27" s="21">
        <v>9.723769965893357</v>
      </c>
      <c r="AE27" s="10">
        <v>5759000</v>
      </c>
      <c r="AF27" s="21">
        <v>9.723769965893357</v>
      </c>
      <c r="AG27" s="10">
        <v>5738000</v>
      </c>
      <c r="AH27" s="24">
        <v>9.688312565427346</v>
      </c>
      <c r="AI27" s="11">
        <v>17256000</v>
      </c>
      <c r="AJ27" s="25">
        <v>29.13585249721406</v>
      </c>
      <c r="AK27" s="12">
        <v>59226000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6726000</v>
      </c>
      <c r="C28" s="9">
        <v>1016000</v>
      </c>
      <c r="D28" s="21">
        <v>15.105560511448113</v>
      </c>
      <c r="E28" s="10">
        <v>540000</v>
      </c>
      <c r="F28" s="21">
        <v>8.028545941123996</v>
      </c>
      <c r="G28" s="10">
        <v>535000</v>
      </c>
      <c r="H28" s="24">
        <v>7.954207552780256</v>
      </c>
      <c r="I28" s="11">
        <v>2091000</v>
      </c>
      <c r="J28" s="25">
        <v>31.088314005352363</v>
      </c>
      <c r="K28" s="9">
        <v>652000</v>
      </c>
      <c r="L28" s="21">
        <v>9.693725840023788</v>
      </c>
      <c r="M28" s="10">
        <v>652000</v>
      </c>
      <c r="N28" s="21">
        <v>9.693725840023788</v>
      </c>
      <c r="O28" s="10">
        <v>652000</v>
      </c>
      <c r="P28" s="24">
        <v>9.693725840023788</v>
      </c>
      <c r="Q28" s="11">
        <v>1956000</v>
      </c>
      <c r="R28" s="25">
        <v>29.081177520071368</v>
      </c>
      <c r="S28" s="12">
        <v>4047000</v>
      </c>
      <c r="T28" s="25">
        <v>60.16949152542372</v>
      </c>
      <c r="U28" s="9">
        <v>740000</v>
      </c>
      <c r="V28" s="21">
        <v>11.002081474873625</v>
      </c>
      <c r="W28" s="10">
        <v>740000</v>
      </c>
      <c r="X28" s="21">
        <v>11.002081474873625</v>
      </c>
      <c r="Y28" s="10">
        <v>740000</v>
      </c>
      <c r="Z28" s="24">
        <v>11.002081474873625</v>
      </c>
      <c r="AA28" s="11">
        <v>2220000</v>
      </c>
      <c r="AB28" s="25">
        <v>33.006244424620874</v>
      </c>
      <c r="AC28" s="9">
        <v>157000</v>
      </c>
      <c r="AD28" s="21">
        <v>2.3342253939934583</v>
      </c>
      <c r="AE28" s="10">
        <v>157000</v>
      </c>
      <c r="AF28" s="21">
        <v>2.3342253939934583</v>
      </c>
      <c r="AG28" s="10">
        <v>145000</v>
      </c>
      <c r="AH28" s="24">
        <v>2.1558132619684804</v>
      </c>
      <c r="AI28" s="11">
        <v>459000</v>
      </c>
      <c r="AJ28" s="25">
        <v>6.8242640499553975</v>
      </c>
      <c r="AK28" s="12">
        <v>6726000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6726000</v>
      </c>
      <c r="C29" s="9">
        <v>1016000</v>
      </c>
      <c r="D29" s="21">
        <v>15.105560511448113</v>
      </c>
      <c r="E29" s="10">
        <v>540000</v>
      </c>
      <c r="F29" s="21">
        <v>8.028545941123996</v>
      </c>
      <c r="G29" s="10">
        <v>535000</v>
      </c>
      <c r="H29" s="24">
        <v>7.954207552780256</v>
      </c>
      <c r="I29" s="11">
        <v>2091000</v>
      </c>
      <c r="J29" s="25">
        <v>31.088314005352363</v>
      </c>
      <c r="K29" s="9">
        <v>652000</v>
      </c>
      <c r="L29" s="21">
        <v>9.693725840023788</v>
      </c>
      <c r="M29" s="10">
        <v>652000</v>
      </c>
      <c r="N29" s="21">
        <v>9.693725840023788</v>
      </c>
      <c r="O29" s="10">
        <v>652000</v>
      </c>
      <c r="P29" s="24">
        <v>9.693725840023788</v>
      </c>
      <c r="Q29" s="11">
        <v>1956000</v>
      </c>
      <c r="R29" s="25">
        <v>29.081177520071368</v>
      </c>
      <c r="S29" s="12">
        <v>4047000</v>
      </c>
      <c r="T29" s="25">
        <v>60.16949152542372</v>
      </c>
      <c r="U29" s="9">
        <v>740000</v>
      </c>
      <c r="V29" s="21">
        <v>11.002081474873625</v>
      </c>
      <c r="W29" s="10">
        <v>740000</v>
      </c>
      <c r="X29" s="21">
        <v>11.002081474873625</v>
      </c>
      <c r="Y29" s="10">
        <v>740000</v>
      </c>
      <c r="Z29" s="24">
        <v>11.002081474873625</v>
      </c>
      <c r="AA29" s="11">
        <v>2220000</v>
      </c>
      <c r="AB29" s="25">
        <v>33.006244424620874</v>
      </c>
      <c r="AC29" s="9">
        <v>157000</v>
      </c>
      <c r="AD29" s="21">
        <v>2.3342253939934583</v>
      </c>
      <c r="AE29" s="10">
        <v>157000</v>
      </c>
      <c r="AF29" s="21">
        <v>2.3342253939934583</v>
      </c>
      <c r="AG29" s="10">
        <v>145000</v>
      </c>
      <c r="AH29" s="24">
        <v>2.1558132619684804</v>
      </c>
      <c r="AI29" s="11">
        <v>459000</v>
      </c>
      <c r="AJ29" s="25">
        <v>6.8242640499553975</v>
      </c>
      <c r="AK29" s="12">
        <v>6726000</v>
      </c>
      <c r="AL29" s="25">
        <v>100</v>
      </c>
    </row>
    <row r="30" spans="1:236" ht="30" customHeight="1">
      <c r="A30" s="76" t="s">
        <v>33</v>
      </c>
      <c r="B30" s="8">
        <v>6726000</v>
      </c>
      <c r="C30" s="9">
        <v>1016000</v>
      </c>
      <c r="D30" s="21">
        <v>15.105560511448113</v>
      </c>
      <c r="E30" s="10">
        <v>540000</v>
      </c>
      <c r="F30" s="21">
        <v>8.028545941123996</v>
      </c>
      <c r="G30" s="10">
        <v>535000</v>
      </c>
      <c r="H30" s="24">
        <v>7.954207552780256</v>
      </c>
      <c r="I30" s="11">
        <v>2091000</v>
      </c>
      <c r="J30" s="25">
        <v>31.088314005352363</v>
      </c>
      <c r="K30" s="9">
        <v>652000</v>
      </c>
      <c r="L30" s="21">
        <v>9.693725840023788</v>
      </c>
      <c r="M30" s="10">
        <v>652000</v>
      </c>
      <c r="N30" s="21">
        <v>9.693725840023788</v>
      </c>
      <c r="O30" s="10">
        <v>652000</v>
      </c>
      <c r="P30" s="24">
        <v>9.693725840023788</v>
      </c>
      <c r="Q30" s="11">
        <v>1956000</v>
      </c>
      <c r="R30" s="25">
        <v>29.081177520071368</v>
      </c>
      <c r="S30" s="12">
        <v>4047000</v>
      </c>
      <c r="T30" s="25">
        <v>60.16949152542372</v>
      </c>
      <c r="U30" s="9">
        <v>740000</v>
      </c>
      <c r="V30" s="21">
        <v>11.002081474873625</v>
      </c>
      <c r="W30" s="10">
        <v>740000</v>
      </c>
      <c r="X30" s="21">
        <v>11.002081474873625</v>
      </c>
      <c r="Y30" s="10">
        <v>740000</v>
      </c>
      <c r="Z30" s="24">
        <v>11.002081474873625</v>
      </c>
      <c r="AA30" s="11">
        <v>2220000</v>
      </c>
      <c r="AB30" s="25">
        <v>33.006244424620874</v>
      </c>
      <c r="AC30" s="9">
        <v>157000</v>
      </c>
      <c r="AD30" s="21">
        <v>2.3342253939934583</v>
      </c>
      <c r="AE30" s="10">
        <v>157000</v>
      </c>
      <c r="AF30" s="21">
        <v>2.3342253939934583</v>
      </c>
      <c r="AG30" s="10">
        <v>145000</v>
      </c>
      <c r="AH30" s="24">
        <v>2.1558132619684804</v>
      </c>
      <c r="AI30" s="11">
        <v>459000</v>
      </c>
      <c r="AJ30" s="25">
        <v>6.8242640499553975</v>
      </c>
      <c r="AK30" s="12">
        <v>6726000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5737000</v>
      </c>
      <c r="C31" s="9">
        <v>861000</v>
      </c>
      <c r="D31" s="21">
        <v>15.007843820812273</v>
      </c>
      <c r="E31" s="10">
        <v>459000</v>
      </c>
      <c r="F31" s="21">
        <v>8.000697228516646</v>
      </c>
      <c r="G31" s="10">
        <v>459000</v>
      </c>
      <c r="H31" s="24">
        <v>8.000697228516646</v>
      </c>
      <c r="I31" s="11">
        <v>1779000</v>
      </c>
      <c r="J31" s="25">
        <v>31.00923827784556</v>
      </c>
      <c r="K31" s="9">
        <v>555000</v>
      </c>
      <c r="L31" s="21">
        <v>9.67404566846784</v>
      </c>
      <c r="M31" s="10">
        <v>555000</v>
      </c>
      <c r="N31" s="21">
        <v>9.67404566846784</v>
      </c>
      <c r="O31" s="10">
        <v>555000</v>
      </c>
      <c r="P31" s="24">
        <v>9.67404566846784</v>
      </c>
      <c r="Q31" s="11">
        <v>1665000</v>
      </c>
      <c r="R31" s="25">
        <v>29.02213700540352</v>
      </c>
      <c r="S31" s="12">
        <v>3444000</v>
      </c>
      <c r="T31" s="25">
        <v>60.03137528324909</v>
      </c>
      <c r="U31" s="9">
        <v>632000</v>
      </c>
      <c r="V31" s="21">
        <v>11.016210563012027</v>
      </c>
      <c r="W31" s="10">
        <v>632000</v>
      </c>
      <c r="X31" s="21">
        <v>11.016210563012027</v>
      </c>
      <c r="Y31" s="10">
        <v>632000</v>
      </c>
      <c r="Z31" s="24">
        <v>11.016210563012027</v>
      </c>
      <c r="AA31" s="11">
        <v>1896000</v>
      </c>
      <c r="AB31" s="25">
        <v>33.048631689036085</v>
      </c>
      <c r="AC31" s="9">
        <v>134000</v>
      </c>
      <c r="AD31" s="21">
        <v>2.335715530765208</v>
      </c>
      <c r="AE31" s="10">
        <v>134000</v>
      </c>
      <c r="AF31" s="21">
        <v>2.335715530765208</v>
      </c>
      <c r="AG31" s="10">
        <v>129000</v>
      </c>
      <c r="AH31" s="24">
        <v>2.248561966184417</v>
      </c>
      <c r="AI31" s="11">
        <v>397000</v>
      </c>
      <c r="AJ31" s="25">
        <v>6.919993027714834</v>
      </c>
      <c r="AK31" s="12">
        <v>5737000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5737000</v>
      </c>
      <c r="C32" s="59">
        <v>861000</v>
      </c>
      <c r="D32" s="60">
        <v>15.007843820812273</v>
      </c>
      <c r="E32" s="61">
        <v>459000</v>
      </c>
      <c r="F32" s="60">
        <v>8.000697228516646</v>
      </c>
      <c r="G32" s="61">
        <v>459000</v>
      </c>
      <c r="H32" s="62">
        <v>8.000697228516646</v>
      </c>
      <c r="I32" s="63">
        <v>1779000</v>
      </c>
      <c r="J32" s="64">
        <v>31.00923827784556</v>
      </c>
      <c r="K32" s="59">
        <v>555000</v>
      </c>
      <c r="L32" s="60">
        <v>9.67404566846784</v>
      </c>
      <c r="M32" s="61">
        <v>555000</v>
      </c>
      <c r="N32" s="60">
        <v>9.67404566846784</v>
      </c>
      <c r="O32" s="61">
        <v>555000</v>
      </c>
      <c r="P32" s="62">
        <v>9.67404566846784</v>
      </c>
      <c r="Q32" s="63">
        <v>1665000</v>
      </c>
      <c r="R32" s="64">
        <v>29.02213700540352</v>
      </c>
      <c r="S32" s="65">
        <v>3444000</v>
      </c>
      <c r="T32" s="64">
        <v>60.03137528324909</v>
      </c>
      <c r="U32" s="59">
        <v>632000</v>
      </c>
      <c r="V32" s="60">
        <v>11.016210563012027</v>
      </c>
      <c r="W32" s="61">
        <v>632000</v>
      </c>
      <c r="X32" s="60">
        <v>11.016210563012027</v>
      </c>
      <c r="Y32" s="61">
        <v>632000</v>
      </c>
      <c r="Z32" s="62">
        <v>11.016210563012027</v>
      </c>
      <c r="AA32" s="63">
        <v>1896000</v>
      </c>
      <c r="AB32" s="64">
        <v>33.048631689036085</v>
      </c>
      <c r="AC32" s="59">
        <v>134000</v>
      </c>
      <c r="AD32" s="60">
        <v>2.335715530765208</v>
      </c>
      <c r="AE32" s="61">
        <v>134000</v>
      </c>
      <c r="AF32" s="60">
        <v>2.335715530765208</v>
      </c>
      <c r="AG32" s="61">
        <v>129000</v>
      </c>
      <c r="AH32" s="62">
        <v>2.248561966184417</v>
      </c>
      <c r="AI32" s="63">
        <v>397000</v>
      </c>
      <c r="AJ32" s="64">
        <v>6.919993027714834</v>
      </c>
      <c r="AK32" s="65">
        <v>5737000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973000</v>
      </c>
      <c r="C33" s="9">
        <v>150000</v>
      </c>
      <c r="D33" s="21">
        <v>15.416238437821173</v>
      </c>
      <c r="E33" s="10">
        <v>78000</v>
      </c>
      <c r="F33" s="21">
        <v>8.016443987667008</v>
      </c>
      <c r="G33" s="10">
        <v>74000</v>
      </c>
      <c r="H33" s="24">
        <v>7.605344295991778</v>
      </c>
      <c r="I33" s="11">
        <v>302000</v>
      </c>
      <c r="J33" s="25">
        <v>31.038026721479962</v>
      </c>
      <c r="K33" s="9">
        <v>95000</v>
      </c>
      <c r="L33" s="21">
        <v>9.763617677286742</v>
      </c>
      <c r="M33" s="10">
        <v>95000</v>
      </c>
      <c r="N33" s="21">
        <v>9.763617677286742</v>
      </c>
      <c r="O33" s="10">
        <v>95000</v>
      </c>
      <c r="P33" s="24">
        <v>9.763617677286742</v>
      </c>
      <c r="Q33" s="11">
        <v>285000</v>
      </c>
      <c r="R33" s="25">
        <v>29.290853031860227</v>
      </c>
      <c r="S33" s="12">
        <v>587000</v>
      </c>
      <c r="T33" s="25">
        <v>60.32887975334018</v>
      </c>
      <c r="U33" s="9">
        <v>108000</v>
      </c>
      <c r="V33" s="21">
        <v>11.099691675231243</v>
      </c>
      <c r="W33" s="10">
        <v>108000</v>
      </c>
      <c r="X33" s="21">
        <v>11.099691675231243</v>
      </c>
      <c r="Y33" s="10">
        <v>108000</v>
      </c>
      <c r="Z33" s="24">
        <v>11.099691675231243</v>
      </c>
      <c r="AA33" s="11">
        <v>324000</v>
      </c>
      <c r="AB33" s="25">
        <v>33.29907502569373</v>
      </c>
      <c r="AC33" s="9">
        <v>23000</v>
      </c>
      <c r="AD33" s="21">
        <v>2.36382322713258</v>
      </c>
      <c r="AE33" s="10">
        <v>23000</v>
      </c>
      <c r="AF33" s="21">
        <v>2.36382322713258</v>
      </c>
      <c r="AG33" s="10">
        <v>16000</v>
      </c>
      <c r="AH33" s="24">
        <v>1.644398766700925</v>
      </c>
      <c r="AI33" s="11">
        <v>62000</v>
      </c>
      <c r="AJ33" s="25">
        <v>6.3720452209660845</v>
      </c>
      <c r="AK33" s="12">
        <v>973000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973000</v>
      </c>
      <c r="C34" s="59">
        <v>150000</v>
      </c>
      <c r="D34" s="60">
        <v>15.416238437821173</v>
      </c>
      <c r="E34" s="61">
        <v>78000</v>
      </c>
      <c r="F34" s="60">
        <v>8.016443987667008</v>
      </c>
      <c r="G34" s="61">
        <v>74000</v>
      </c>
      <c r="H34" s="62">
        <v>7.605344295991778</v>
      </c>
      <c r="I34" s="63">
        <v>302000</v>
      </c>
      <c r="J34" s="64">
        <v>31.038026721479962</v>
      </c>
      <c r="K34" s="59">
        <v>95000</v>
      </c>
      <c r="L34" s="60">
        <v>9.763617677286742</v>
      </c>
      <c r="M34" s="61">
        <v>95000</v>
      </c>
      <c r="N34" s="60">
        <v>9.763617677286742</v>
      </c>
      <c r="O34" s="61">
        <v>95000</v>
      </c>
      <c r="P34" s="62">
        <v>9.763617677286742</v>
      </c>
      <c r="Q34" s="63">
        <v>285000</v>
      </c>
      <c r="R34" s="64">
        <v>29.290853031860227</v>
      </c>
      <c r="S34" s="65">
        <v>587000</v>
      </c>
      <c r="T34" s="64">
        <v>60.32887975334018</v>
      </c>
      <c r="U34" s="59">
        <v>108000</v>
      </c>
      <c r="V34" s="60">
        <v>11.099691675231243</v>
      </c>
      <c r="W34" s="61">
        <v>108000</v>
      </c>
      <c r="X34" s="60">
        <v>11.099691675231243</v>
      </c>
      <c r="Y34" s="61">
        <v>108000</v>
      </c>
      <c r="Z34" s="62">
        <v>11.099691675231243</v>
      </c>
      <c r="AA34" s="63">
        <v>324000</v>
      </c>
      <c r="AB34" s="64">
        <v>33.29907502569373</v>
      </c>
      <c r="AC34" s="59">
        <v>23000</v>
      </c>
      <c r="AD34" s="60">
        <v>2.36382322713258</v>
      </c>
      <c r="AE34" s="61">
        <v>23000</v>
      </c>
      <c r="AF34" s="60">
        <v>2.36382322713258</v>
      </c>
      <c r="AG34" s="61">
        <v>16000</v>
      </c>
      <c r="AH34" s="62">
        <v>1.644398766700925</v>
      </c>
      <c r="AI34" s="63">
        <v>62000</v>
      </c>
      <c r="AJ34" s="64">
        <v>6.3720452209660845</v>
      </c>
      <c r="AK34" s="65">
        <v>973000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16000</v>
      </c>
      <c r="C35" s="9">
        <v>5000</v>
      </c>
      <c r="D35" s="21">
        <v>31.25</v>
      </c>
      <c r="E35" s="10">
        <v>3000</v>
      </c>
      <c r="F35" s="21">
        <v>18.75</v>
      </c>
      <c r="G35" s="10">
        <v>2000</v>
      </c>
      <c r="H35" s="24">
        <v>12.5</v>
      </c>
      <c r="I35" s="11">
        <v>10000</v>
      </c>
      <c r="J35" s="25">
        <v>62.5</v>
      </c>
      <c r="K35" s="9">
        <v>2000</v>
      </c>
      <c r="L35" s="21">
        <v>12.5</v>
      </c>
      <c r="M35" s="10">
        <v>2000</v>
      </c>
      <c r="N35" s="21">
        <v>12.5</v>
      </c>
      <c r="O35" s="10">
        <v>2000</v>
      </c>
      <c r="P35" s="24">
        <v>12.5</v>
      </c>
      <c r="Q35" s="11">
        <v>6000</v>
      </c>
      <c r="R35" s="25">
        <v>37.5</v>
      </c>
      <c r="S35" s="12">
        <v>16000</v>
      </c>
      <c r="T35" s="25">
        <v>100</v>
      </c>
      <c r="U35" s="9">
        <v>0</v>
      </c>
      <c r="V35" s="21">
        <v>0</v>
      </c>
      <c r="W35" s="10">
        <v>0</v>
      </c>
      <c r="X35" s="21">
        <v>0</v>
      </c>
      <c r="Y35" s="10">
        <v>0</v>
      </c>
      <c r="Z35" s="24">
        <v>0</v>
      </c>
      <c r="AA35" s="11">
        <v>0</v>
      </c>
      <c r="AB35" s="25">
        <v>0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16000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1000</v>
      </c>
      <c r="C36" s="59">
        <v>1000</v>
      </c>
      <c r="D36" s="60">
        <v>100</v>
      </c>
      <c r="E36" s="61">
        <v>0</v>
      </c>
      <c r="F36" s="60">
        <v>0</v>
      </c>
      <c r="G36" s="61">
        <v>0</v>
      </c>
      <c r="H36" s="62">
        <v>0</v>
      </c>
      <c r="I36" s="63">
        <v>1000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1000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11000</v>
      </c>
      <c r="C37" s="59">
        <v>2000</v>
      </c>
      <c r="D37" s="60">
        <v>18.181818181818183</v>
      </c>
      <c r="E37" s="61">
        <v>2000</v>
      </c>
      <c r="F37" s="60">
        <v>18.181818181818183</v>
      </c>
      <c r="G37" s="61">
        <v>1000</v>
      </c>
      <c r="H37" s="62">
        <v>9.090909090909092</v>
      </c>
      <c r="I37" s="63">
        <v>5000</v>
      </c>
      <c r="J37" s="64">
        <v>45.45454545454545</v>
      </c>
      <c r="K37" s="59">
        <v>2000</v>
      </c>
      <c r="L37" s="60">
        <v>18.181818181818183</v>
      </c>
      <c r="M37" s="61">
        <v>2000</v>
      </c>
      <c r="N37" s="60">
        <v>18.181818181818183</v>
      </c>
      <c r="O37" s="61">
        <v>2000</v>
      </c>
      <c r="P37" s="62">
        <v>18.181818181818183</v>
      </c>
      <c r="Q37" s="63">
        <v>6000</v>
      </c>
      <c r="R37" s="64">
        <v>54.54545454545454</v>
      </c>
      <c r="S37" s="65">
        <v>11000</v>
      </c>
      <c r="T37" s="64">
        <v>100</v>
      </c>
      <c r="U37" s="59">
        <v>0</v>
      </c>
      <c r="V37" s="60">
        <v>0</v>
      </c>
      <c r="W37" s="61">
        <v>0</v>
      </c>
      <c r="X37" s="60">
        <v>0</v>
      </c>
      <c r="Y37" s="61">
        <v>0</v>
      </c>
      <c r="Z37" s="62">
        <v>0</v>
      </c>
      <c r="AA37" s="63">
        <v>0</v>
      </c>
      <c r="AB37" s="64">
        <v>0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11000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3000</v>
      </c>
      <c r="C38" s="59">
        <v>1000</v>
      </c>
      <c r="D38" s="60">
        <v>33.33333333333333</v>
      </c>
      <c r="E38" s="61">
        <v>1000</v>
      </c>
      <c r="F38" s="60">
        <v>33.33333333333333</v>
      </c>
      <c r="G38" s="61">
        <v>1000</v>
      </c>
      <c r="H38" s="62">
        <v>33.33333333333333</v>
      </c>
      <c r="I38" s="63">
        <v>3000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3000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3000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41</v>
      </c>
      <c r="B39" s="58">
        <v>1000</v>
      </c>
      <c r="C39" s="59">
        <v>1000</v>
      </c>
      <c r="D39" s="60">
        <v>100</v>
      </c>
      <c r="E39" s="61">
        <v>0</v>
      </c>
      <c r="F39" s="60">
        <v>0</v>
      </c>
      <c r="G39" s="61">
        <v>0</v>
      </c>
      <c r="H39" s="62">
        <v>0</v>
      </c>
      <c r="I39" s="63">
        <v>1000</v>
      </c>
      <c r="J39" s="64">
        <v>100</v>
      </c>
      <c r="K39" s="59">
        <v>0</v>
      </c>
      <c r="L39" s="60">
        <v>0</v>
      </c>
      <c r="M39" s="61">
        <v>0</v>
      </c>
      <c r="N39" s="60">
        <v>0</v>
      </c>
      <c r="O39" s="61">
        <v>0</v>
      </c>
      <c r="P39" s="62">
        <v>0</v>
      </c>
      <c r="Q39" s="63">
        <v>0</v>
      </c>
      <c r="R39" s="64">
        <v>0</v>
      </c>
      <c r="S39" s="65">
        <v>1000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1000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4" t="s">
        <v>42</v>
      </c>
      <c r="B40" s="8">
        <v>6500000</v>
      </c>
      <c r="C40" s="9">
        <v>0</v>
      </c>
      <c r="D40" s="21">
        <v>0</v>
      </c>
      <c r="E40" s="10">
        <v>325000</v>
      </c>
      <c r="F40" s="21">
        <v>5</v>
      </c>
      <c r="G40" s="10">
        <v>325000</v>
      </c>
      <c r="H40" s="24">
        <v>5</v>
      </c>
      <c r="I40" s="11">
        <v>650000</v>
      </c>
      <c r="J40" s="25">
        <v>10</v>
      </c>
      <c r="K40" s="9">
        <v>542000</v>
      </c>
      <c r="L40" s="21">
        <v>8.338461538461539</v>
      </c>
      <c r="M40" s="10">
        <v>542000</v>
      </c>
      <c r="N40" s="21">
        <v>8.338461538461539</v>
      </c>
      <c r="O40" s="10">
        <v>542000</v>
      </c>
      <c r="P40" s="24">
        <v>8.338461538461539</v>
      </c>
      <c r="Q40" s="11">
        <v>1626000</v>
      </c>
      <c r="R40" s="25">
        <v>25.01538461538462</v>
      </c>
      <c r="S40" s="12">
        <v>2276000</v>
      </c>
      <c r="T40" s="25">
        <v>35.01538461538461</v>
      </c>
      <c r="U40" s="9">
        <v>715000</v>
      </c>
      <c r="V40" s="21">
        <v>11</v>
      </c>
      <c r="W40" s="10">
        <v>715000</v>
      </c>
      <c r="X40" s="21">
        <v>11</v>
      </c>
      <c r="Y40" s="10">
        <v>715000</v>
      </c>
      <c r="Z40" s="24">
        <v>11</v>
      </c>
      <c r="AA40" s="11">
        <v>2145000</v>
      </c>
      <c r="AB40" s="25">
        <v>33</v>
      </c>
      <c r="AC40" s="9">
        <v>694000</v>
      </c>
      <c r="AD40" s="21">
        <v>10.676923076923076</v>
      </c>
      <c r="AE40" s="10">
        <v>694000</v>
      </c>
      <c r="AF40" s="21">
        <v>10.676923076923076</v>
      </c>
      <c r="AG40" s="10">
        <v>691000</v>
      </c>
      <c r="AH40" s="24">
        <v>10.63076923076923</v>
      </c>
      <c r="AI40" s="11">
        <v>2079000</v>
      </c>
      <c r="AJ40" s="25">
        <v>31.984615384615385</v>
      </c>
      <c r="AK40" s="12">
        <v>6500000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5" t="s">
        <v>43</v>
      </c>
      <c r="B41" s="8">
        <v>4500000</v>
      </c>
      <c r="C41" s="9">
        <v>0</v>
      </c>
      <c r="D41" s="21">
        <v>0</v>
      </c>
      <c r="E41" s="10">
        <v>225000</v>
      </c>
      <c r="F41" s="21">
        <v>5</v>
      </c>
      <c r="G41" s="10">
        <v>225000</v>
      </c>
      <c r="H41" s="24">
        <v>5</v>
      </c>
      <c r="I41" s="11">
        <v>450000</v>
      </c>
      <c r="J41" s="25">
        <v>10</v>
      </c>
      <c r="K41" s="9">
        <v>375000</v>
      </c>
      <c r="L41" s="21">
        <v>8.333333333333332</v>
      </c>
      <c r="M41" s="10">
        <v>375000</v>
      </c>
      <c r="N41" s="21">
        <v>8.333333333333332</v>
      </c>
      <c r="O41" s="10">
        <v>375000</v>
      </c>
      <c r="P41" s="24">
        <v>8.333333333333332</v>
      </c>
      <c r="Q41" s="11">
        <v>1125000</v>
      </c>
      <c r="R41" s="25">
        <v>25</v>
      </c>
      <c r="S41" s="12">
        <v>1575000</v>
      </c>
      <c r="T41" s="25">
        <v>35</v>
      </c>
      <c r="U41" s="9">
        <v>495000</v>
      </c>
      <c r="V41" s="21">
        <v>11</v>
      </c>
      <c r="W41" s="10">
        <v>495000</v>
      </c>
      <c r="X41" s="21">
        <v>11</v>
      </c>
      <c r="Y41" s="10">
        <v>495000</v>
      </c>
      <c r="Z41" s="24">
        <v>11</v>
      </c>
      <c r="AA41" s="11">
        <v>1485000</v>
      </c>
      <c r="AB41" s="25">
        <v>33</v>
      </c>
      <c r="AC41" s="9">
        <v>480000</v>
      </c>
      <c r="AD41" s="21">
        <v>10.666666666666668</v>
      </c>
      <c r="AE41" s="10">
        <v>480000</v>
      </c>
      <c r="AF41" s="21">
        <v>10.666666666666668</v>
      </c>
      <c r="AG41" s="10">
        <v>480000</v>
      </c>
      <c r="AH41" s="24">
        <v>10.666666666666668</v>
      </c>
      <c r="AI41" s="11">
        <v>1440000</v>
      </c>
      <c r="AJ41" s="25">
        <v>32</v>
      </c>
      <c r="AK41" s="12">
        <v>4500000</v>
      </c>
      <c r="AL41" s="25">
        <v>100</v>
      </c>
    </row>
    <row r="42" spans="1:236" ht="30" customHeight="1">
      <c r="A42" s="76" t="s">
        <v>33</v>
      </c>
      <c r="B42" s="8">
        <v>4500000</v>
      </c>
      <c r="C42" s="9">
        <v>0</v>
      </c>
      <c r="D42" s="21">
        <v>0</v>
      </c>
      <c r="E42" s="10">
        <v>225000</v>
      </c>
      <c r="F42" s="21">
        <v>5</v>
      </c>
      <c r="G42" s="10">
        <v>225000</v>
      </c>
      <c r="H42" s="24">
        <v>5</v>
      </c>
      <c r="I42" s="11">
        <v>450000</v>
      </c>
      <c r="J42" s="25">
        <v>10</v>
      </c>
      <c r="K42" s="9">
        <v>375000</v>
      </c>
      <c r="L42" s="21">
        <v>8.333333333333332</v>
      </c>
      <c r="M42" s="10">
        <v>375000</v>
      </c>
      <c r="N42" s="21">
        <v>8.333333333333332</v>
      </c>
      <c r="O42" s="10">
        <v>375000</v>
      </c>
      <c r="P42" s="24">
        <v>8.333333333333332</v>
      </c>
      <c r="Q42" s="11">
        <v>1125000</v>
      </c>
      <c r="R42" s="25">
        <v>25</v>
      </c>
      <c r="S42" s="12">
        <v>1575000</v>
      </c>
      <c r="T42" s="25">
        <v>35</v>
      </c>
      <c r="U42" s="9">
        <v>495000</v>
      </c>
      <c r="V42" s="21">
        <v>11</v>
      </c>
      <c r="W42" s="10">
        <v>495000</v>
      </c>
      <c r="X42" s="21">
        <v>11</v>
      </c>
      <c r="Y42" s="10">
        <v>495000</v>
      </c>
      <c r="Z42" s="24">
        <v>11</v>
      </c>
      <c r="AA42" s="11">
        <v>1485000</v>
      </c>
      <c r="AB42" s="25">
        <v>33</v>
      </c>
      <c r="AC42" s="9">
        <v>480000</v>
      </c>
      <c r="AD42" s="21">
        <v>10.666666666666668</v>
      </c>
      <c r="AE42" s="10">
        <v>480000</v>
      </c>
      <c r="AF42" s="21">
        <v>10.666666666666668</v>
      </c>
      <c r="AG42" s="10">
        <v>480000</v>
      </c>
      <c r="AH42" s="24">
        <v>10.666666666666668</v>
      </c>
      <c r="AI42" s="11">
        <v>1440000</v>
      </c>
      <c r="AJ42" s="25">
        <v>32</v>
      </c>
      <c r="AK42" s="12">
        <v>4500000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7" t="s">
        <v>44</v>
      </c>
      <c r="B43" s="8">
        <v>4500000</v>
      </c>
      <c r="C43" s="9">
        <v>0</v>
      </c>
      <c r="D43" s="21">
        <v>0</v>
      </c>
      <c r="E43" s="10">
        <v>225000</v>
      </c>
      <c r="F43" s="21">
        <v>5</v>
      </c>
      <c r="G43" s="10">
        <v>225000</v>
      </c>
      <c r="H43" s="24">
        <v>5</v>
      </c>
      <c r="I43" s="11">
        <v>450000</v>
      </c>
      <c r="J43" s="25">
        <v>10</v>
      </c>
      <c r="K43" s="9">
        <v>375000</v>
      </c>
      <c r="L43" s="21">
        <v>8.333333333333332</v>
      </c>
      <c r="M43" s="10">
        <v>375000</v>
      </c>
      <c r="N43" s="21">
        <v>8.333333333333332</v>
      </c>
      <c r="O43" s="10">
        <v>375000</v>
      </c>
      <c r="P43" s="24">
        <v>8.333333333333332</v>
      </c>
      <c r="Q43" s="11">
        <v>1125000</v>
      </c>
      <c r="R43" s="25">
        <v>25</v>
      </c>
      <c r="S43" s="12">
        <v>1575000</v>
      </c>
      <c r="T43" s="25">
        <v>35</v>
      </c>
      <c r="U43" s="9">
        <v>495000</v>
      </c>
      <c r="V43" s="21">
        <v>11</v>
      </c>
      <c r="W43" s="10">
        <v>495000</v>
      </c>
      <c r="X43" s="21">
        <v>11</v>
      </c>
      <c r="Y43" s="10">
        <v>495000</v>
      </c>
      <c r="Z43" s="24">
        <v>11</v>
      </c>
      <c r="AA43" s="11">
        <v>1485000</v>
      </c>
      <c r="AB43" s="25">
        <v>33</v>
      </c>
      <c r="AC43" s="9">
        <v>480000</v>
      </c>
      <c r="AD43" s="21">
        <v>10.666666666666668</v>
      </c>
      <c r="AE43" s="10">
        <v>480000</v>
      </c>
      <c r="AF43" s="21">
        <v>10.666666666666668</v>
      </c>
      <c r="AG43" s="10">
        <v>480000</v>
      </c>
      <c r="AH43" s="24">
        <v>10.666666666666668</v>
      </c>
      <c r="AI43" s="11">
        <v>1440000</v>
      </c>
      <c r="AJ43" s="25">
        <v>32</v>
      </c>
      <c r="AK43" s="12">
        <v>4500000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81" t="s">
        <v>45</v>
      </c>
      <c r="B44" s="58">
        <v>4500000</v>
      </c>
      <c r="C44" s="59">
        <v>0</v>
      </c>
      <c r="D44" s="60">
        <v>0</v>
      </c>
      <c r="E44" s="61">
        <v>225000</v>
      </c>
      <c r="F44" s="60">
        <v>5</v>
      </c>
      <c r="G44" s="61">
        <v>225000</v>
      </c>
      <c r="H44" s="62">
        <v>5</v>
      </c>
      <c r="I44" s="63">
        <v>450000</v>
      </c>
      <c r="J44" s="64">
        <v>10</v>
      </c>
      <c r="K44" s="59">
        <v>375000</v>
      </c>
      <c r="L44" s="60">
        <v>8.333333333333332</v>
      </c>
      <c r="M44" s="61">
        <v>375000</v>
      </c>
      <c r="N44" s="60">
        <v>8.333333333333332</v>
      </c>
      <c r="O44" s="61">
        <v>375000</v>
      </c>
      <c r="P44" s="62">
        <v>8.333333333333332</v>
      </c>
      <c r="Q44" s="63">
        <v>1125000</v>
      </c>
      <c r="R44" s="64">
        <v>25</v>
      </c>
      <c r="S44" s="65">
        <v>1575000</v>
      </c>
      <c r="T44" s="64">
        <v>35</v>
      </c>
      <c r="U44" s="59">
        <v>495000</v>
      </c>
      <c r="V44" s="60">
        <v>11</v>
      </c>
      <c r="W44" s="61">
        <v>495000</v>
      </c>
      <c r="X44" s="60">
        <v>11</v>
      </c>
      <c r="Y44" s="61">
        <v>495000</v>
      </c>
      <c r="Z44" s="62">
        <v>11</v>
      </c>
      <c r="AA44" s="63">
        <v>1485000</v>
      </c>
      <c r="AB44" s="64">
        <v>33</v>
      </c>
      <c r="AC44" s="59">
        <v>480000</v>
      </c>
      <c r="AD44" s="60">
        <v>10.666666666666668</v>
      </c>
      <c r="AE44" s="61">
        <v>480000</v>
      </c>
      <c r="AF44" s="60">
        <v>10.666666666666668</v>
      </c>
      <c r="AG44" s="61">
        <v>480000</v>
      </c>
      <c r="AH44" s="62">
        <v>10.666666666666668</v>
      </c>
      <c r="AI44" s="63">
        <v>1440000</v>
      </c>
      <c r="AJ44" s="64">
        <v>32</v>
      </c>
      <c r="AK44" s="65">
        <v>4500000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5" t="s">
        <v>46</v>
      </c>
      <c r="B45" s="8">
        <v>2000000</v>
      </c>
      <c r="C45" s="9">
        <v>0</v>
      </c>
      <c r="D45" s="21">
        <v>0</v>
      </c>
      <c r="E45" s="10">
        <v>100000</v>
      </c>
      <c r="F45" s="21">
        <v>5</v>
      </c>
      <c r="G45" s="10">
        <v>100000</v>
      </c>
      <c r="H45" s="24">
        <v>5</v>
      </c>
      <c r="I45" s="11">
        <v>200000</v>
      </c>
      <c r="J45" s="25">
        <v>10</v>
      </c>
      <c r="K45" s="9">
        <v>167000</v>
      </c>
      <c r="L45" s="21">
        <v>8.35</v>
      </c>
      <c r="M45" s="10">
        <v>167000</v>
      </c>
      <c r="N45" s="21">
        <v>8.35</v>
      </c>
      <c r="O45" s="10">
        <v>167000</v>
      </c>
      <c r="P45" s="24">
        <v>8.35</v>
      </c>
      <c r="Q45" s="11">
        <v>501000</v>
      </c>
      <c r="R45" s="25">
        <v>25.05</v>
      </c>
      <c r="S45" s="12">
        <v>701000</v>
      </c>
      <c r="T45" s="25">
        <v>35.05</v>
      </c>
      <c r="U45" s="9">
        <v>220000</v>
      </c>
      <c r="V45" s="21">
        <v>11</v>
      </c>
      <c r="W45" s="10">
        <v>220000</v>
      </c>
      <c r="X45" s="21">
        <v>11</v>
      </c>
      <c r="Y45" s="10">
        <v>220000</v>
      </c>
      <c r="Z45" s="24">
        <v>11</v>
      </c>
      <c r="AA45" s="11">
        <v>660000</v>
      </c>
      <c r="AB45" s="25">
        <v>33</v>
      </c>
      <c r="AC45" s="9">
        <v>214000</v>
      </c>
      <c r="AD45" s="21">
        <v>10.7</v>
      </c>
      <c r="AE45" s="10">
        <v>214000</v>
      </c>
      <c r="AF45" s="21">
        <v>10.7</v>
      </c>
      <c r="AG45" s="10">
        <v>211000</v>
      </c>
      <c r="AH45" s="24">
        <v>10.55</v>
      </c>
      <c r="AI45" s="11">
        <v>639000</v>
      </c>
      <c r="AJ45" s="25">
        <v>31.95</v>
      </c>
      <c r="AK45" s="12">
        <v>2000000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6" t="s">
        <v>33</v>
      </c>
      <c r="B46" s="8">
        <v>2000000</v>
      </c>
      <c r="C46" s="9">
        <v>0</v>
      </c>
      <c r="D46" s="21">
        <v>0</v>
      </c>
      <c r="E46" s="10">
        <v>100000</v>
      </c>
      <c r="F46" s="21">
        <v>5</v>
      </c>
      <c r="G46" s="10">
        <v>100000</v>
      </c>
      <c r="H46" s="24">
        <v>5</v>
      </c>
      <c r="I46" s="11">
        <v>200000</v>
      </c>
      <c r="J46" s="25">
        <v>10</v>
      </c>
      <c r="K46" s="9">
        <v>167000</v>
      </c>
      <c r="L46" s="21">
        <v>8.35</v>
      </c>
      <c r="M46" s="10">
        <v>167000</v>
      </c>
      <c r="N46" s="21">
        <v>8.35</v>
      </c>
      <c r="O46" s="10">
        <v>167000</v>
      </c>
      <c r="P46" s="24">
        <v>8.35</v>
      </c>
      <c r="Q46" s="11">
        <v>501000</v>
      </c>
      <c r="R46" s="25">
        <v>25.05</v>
      </c>
      <c r="S46" s="12">
        <v>701000</v>
      </c>
      <c r="T46" s="25">
        <v>35.05</v>
      </c>
      <c r="U46" s="9">
        <v>220000</v>
      </c>
      <c r="V46" s="21">
        <v>11</v>
      </c>
      <c r="W46" s="10">
        <v>220000</v>
      </c>
      <c r="X46" s="21">
        <v>11</v>
      </c>
      <c r="Y46" s="10">
        <v>220000</v>
      </c>
      <c r="Z46" s="24">
        <v>11</v>
      </c>
      <c r="AA46" s="11">
        <v>660000</v>
      </c>
      <c r="AB46" s="25">
        <v>33</v>
      </c>
      <c r="AC46" s="9">
        <v>214000</v>
      </c>
      <c r="AD46" s="21">
        <v>10.7</v>
      </c>
      <c r="AE46" s="10">
        <v>214000</v>
      </c>
      <c r="AF46" s="21">
        <v>10.7</v>
      </c>
      <c r="AG46" s="10">
        <v>211000</v>
      </c>
      <c r="AH46" s="24">
        <v>10.55</v>
      </c>
      <c r="AI46" s="11">
        <v>639000</v>
      </c>
      <c r="AJ46" s="25">
        <v>31.95</v>
      </c>
      <c r="AK46" s="12">
        <v>2000000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44</v>
      </c>
      <c r="B47" s="8">
        <v>2000000</v>
      </c>
      <c r="C47" s="9">
        <v>0</v>
      </c>
      <c r="D47" s="21">
        <v>0</v>
      </c>
      <c r="E47" s="10">
        <v>100000</v>
      </c>
      <c r="F47" s="21">
        <v>5</v>
      </c>
      <c r="G47" s="10">
        <v>100000</v>
      </c>
      <c r="H47" s="24">
        <v>5</v>
      </c>
      <c r="I47" s="11">
        <v>200000</v>
      </c>
      <c r="J47" s="25">
        <v>10</v>
      </c>
      <c r="K47" s="9">
        <v>167000</v>
      </c>
      <c r="L47" s="21">
        <v>8.35</v>
      </c>
      <c r="M47" s="10">
        <v>167000</v>
      </c>
      <c r="N47" s="21">
        <v>8.35</v>
      </c>
      <c r="O47" s="10">
        <v>167000</v>
      </c>
      <c r="P47" s="24">
        <v>8.35</v>
      </c>
      <c r="Q47" s="11">
        <v>501000</v>
      </c>
      <c r="R47" s="25">
        <v>25.05</v>
      </c>
      <c r="S47" s="12">
        <v>701000</v>
      </c>
      <c r="T47" s="25">
        <v>35.05</v>
      </c>
      <c r="U47" s="9">
        <v>220000</v>
      </c>
      <c r="V47" s="21">
        <v>11</v>
      </c>
      <c r="W47" s="10">
        <v>220000</v>
      </c>
      <c r="X47" s="21">
        <v>11</v>
      </c>
      <c r="Y47" s="10">
        <v>220000</v>
      </c>
      <c r="Z47" s="24">
        <v>11</v>
      </c>
      <c r="AA47" s="11">
        <v>660000</v>
      </c>
      <c r="AB47" s="25">
        <v>33</v>
      </c>
      <c r="AC47" s="9">
        <v>214000</v>
      </c>
      <c r="AD47" s="21">
        <v>10.7</v>
      </c>
      <c r="AE47" s="10">
        <v>214000</v>
      </c>
      <c r="AF47" s="21">
        <v>10.7</v>
      </c>
      <c r="AG47" s="10">
        <v>211000</v>
      </c>
      <c r="AH47" s="24">
        <v>10.55</v>
      </c>
      <c r="AI47" s="11">
        <v>639000</v>
      </c>
      <c r="AJ47" s="25">
        <v>31.95</v>
      </c>
      <c r="AK47" s="12">
        <v>2000000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45</v>
      </c>
      <c r="B48" s="58">
        <v>2000000</v>
      </c>
      <c r="C48" s="59">
        <v>0</v>
      </c>
      <c r="D48" s="60">
        <v>0</v>
      </c>
      <c r="E48" s="61">
        <v>100000</v>
      </c>
      <c r="F48" s="60">
        <v>5</v>
      </c>
      <c r="G48" s="61">
        <v>100000</v>
      </c>
      <c r="H48" s="62">
        <v>5</v>
      </c>
      <c r="I48" s="63">
        <v>200000</v>
      </c>
      <c r="J48" s="64">
        <v>10</v>
      </c>
      <c r="K48" s="59">
        <v>167000</v>
      </c>
      <c r="L48" s="60">
        <v>8.35</v>
      </c>
      <c r="M48" s="61">
        <v>167000</v>
      </c>
      <c r="N48" s="60">
        <v>8.35</v>
      </c>
      <c r="O48" s="61">
        <v>167000</v>
      </c>
      <c r="P48" s="62">
        <v>8.35</v>
      </c>
      <c r="Q48" s="63">
        <v>501000</v>
      </c>
      <c r="R48" s="64">
        <v>25.05</v>
      </c>
      <c r="S48" s="65">
        <v>701000</v>
      </c>
      <c r="T48" s="64">
        <v>35.05</v>
      </c>
      <c r="U48" s="59">
        <v>220000</v>
      </c>
      <c r="V48" s="60">
        <v>11</v>
      </c>
      <c r="W48" s="61">
        <v>220000</v>
      </c>
      <c r="X48" s="60">
        <v>11</v>
      </c>
      <c r="Y48" s="61">
        <v>220000</v>
      </c>
      <c r="Z48" s="62">
        <v>11</v>
      </c>
      <c r="AA48" s="63">
        <v>660000</v>
      </c>
      <c r="AB48" s="64">
        <v>33</v>
      </c>
      <c r="AC48" s="59">
        <v>214000</v>
      </c>
      <c r="AD48" s="60">
        <v>10.7</v>
      </c>
      <c r="AE48" s="61">
        <v>214000</v>
      </c>
      <c r="AF48" s="60">
        <v>10.7</v>
      </c>
      <c r="AG48" s="61">
        <v>211000</v>
      </c>
      <c r="AH48" s="62">
        <v>10.55</v>
      </c>
      <c r="AI48" s="63">
        <v>639000</v>
      </c>
      <c r="AJ48" s="64">
        <v>31.95</v>
      </c>
      <c r="AK48" s="65">
        <v>2000000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4" t="s">
        <v>47</v>
      </c>
      <c r="B49" s="8">
        <v>46000000</v>
      </c>
      <c r="C49" s="9">
        <v>0</v>
      </c>
      <c r="D49" s="21">
        <v>0</v>
      </c>
      <c r="E49" s="10">
        <v>2300000</v>
      </c>
      <c r="F49" s="21">
        <v>5</v>
      </c>
      <c r="G49" s="10">
        <v>2300000</v>
      </c>
      <c r="H49" s="24">
        <v>5</v>
      </c>
      <c r="I49" s="11">
        <v>4600000</v>
      </c>
      <c r="J49" s="25">
        <v>10</v>
      </c>
      <c r="K49" s="9">
        <v>3834000</v>
      </c>
      <c r="L49" s="21">
        <v>8.334782608695653</v>
      </c>
      <c r="M49" s="10">
        <v>3834000</v>
      </c>
      <c r="N49" s="21">
        <v>8.334782608695653</v>
      </c>
      <c r="O49" s="10">
        <v>3834000</v>
      </c>
      <c r="P49" s="24">
        <v>8.334782608695653</v>
      </c>
      <c r="Q49" s="11">
        <v>11502000</v>
      </c>
      <c r="R49" s="25">
        <v>25.00434782608696</v>
      </c>
      <c r="S49" s="12">
        <v>16102000</v>
      </c>
      <c r="T49" s="25">
        <v>35.004347826086956</v>
      </c>
      <c r="U49" s="9">
        <v>5060000</v>
      </c>
      <c r="V49" s="21">
        <v>11</v>
      </c>
      <c r="W49" s="10">
        <v>5060000</v>
      </c>
      <c r="X49" s="21">
        <v>11</v>
      </c>
      <c r="Y49" s="10">
        <v>5060000</v>
      </c>
      <c r="Z49" s="24">
        <v>11</v>
      </c>
      <c r="AA49" s="11">
        <v>15180000</v>
      </c>
      <c r="AB49" s="25">
        <v>33</v>
      </c>
      <c r="AC49" s="9">
        <v>4908000</v>
      </c>
      <c r="AD49" s="21">
        <v>10.669565217391304</v>
      </c>
      <c r="AE49" s="10">
        <v>4908000</v>
      </c>
      <c r="AF49" s="21">
        <v>10.669565217391304</v>
      </c>
      <c r="AG49" s="10">
        <v>4902000</v>
      </c>
      <c r="AH49" s="24">
        <v>10.656521739130435</v>
      </c>
      <c r="AI49" s="11">
        <v>14718000</v>
      </c>
      <c r="AJ49" s="25">
        <v>31.99565217391304</v>
      </c>
      <c r="AK49" s="12">
        <v>46000000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5" t="s">
        <v>48</v>
      </c>
      <c r="B50" s="8">
        <v>9800000</v>
      </c>
      <c r="C50" s="9">
        <v>0</v>
      </c>
      <c r="D50" s="21">
        <v>0</v>
      </c>
      <c r="E50" s="10">
        <v>490000</v>
      </c>
      <c r="F50" s="21">
        <v>5</v>
      </c>
      <c r="G50" s="10">
        <v>490000</v>
      </c>
      <c r="H50" s="24">
        <v>5</v>
      </c>
      <c r="I50" s="11">
        <v>980000</v>
      </c>
      <c r="J50" s="25">
        <v>10</v>
      </c>
      <c r="K50" s="9">
        <v>817000</v>
      </c>
      <c r="L50" s="21">
        <v>8.33673469387755</v>
      </c>
      <c r="M50" s="10">
        <v>817000</v>
      </c>
      <c r="N50" s="21">
        <v>8.33673469387755</v>
      </c>
      <c r="O50" s="10">
        <v>817000</v>
      </c>
      <c r="P50" s="24">
        <v>8.33673469387755</v>
      </c>
      <c r="Q50" s="11">
        <v>2451000</v>
      </c>
      <c r="R50" s="25">
        <v>25.010204081632654</v>
      </c>
      <c r="S50" s="12">
        <v>3431000</v>
      </c>
      <c r="T50" s="25">
        <v>35.01020408163265</v>
      </c>
      <c r="U50" s="9">
        <v>1078000</v>
      </c>
      <c r="V50" s="21">
        <v>11</v>
      </c>
      <c r="W50" s="10">
        <v>1078000</v>
      </c>
      <c r="X50" s="21">
        <v>11</v>
      </c>
      <c r="Y50" s="10">
        <v>1078000</v>
      </c>
      <c r="Z50" s="24">
        <v>11</v>
      </c>
      <c r="AA50" s="11">
        <v>3234000</v>
      </c>
      <c r="AB50" s="25">
        <v>33</v>
      </c>
      <c r="AC50" s="9">
        <v>1046000</v>
      </c>
      <c r="AD50" s="21">
        <v>10.673469387755102</v>
      </c>
      <c r="AE50" s="10">
        <v>1046000</v>
      </c>
      <c r="AF50" s="21">
        <v>10.673469387755102</v>
      </c>
      <c r="AG50" s="10">
        <v>1043000</v>
      </c>
      <c r="AH50" s="24">
        <v>10.642857142857142</v>
      </c>
      <c r="AI50" s="11">
        <v>3135000</v>
      </c>
      <c r="AJ50" s="25">
        <v>31.98979591836735</v>
      </c>
      <c r="AK50" s="12">
        <v>9800000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6" t="s">
        <v>33</v>
      </c>
      <c r="B51" s="8">
        <v>9800000</v>
      </c>
      <c r="C51" s="9">
        <v>0</v>
      </c>
      <c r="D51" s="21">
        <v>0</v>
      </c>
      <c r="E51" s="10">
        <v>490000</v>
      </c>
      <c r="F51" s="21">
        <v>5</v>
      </c>
      <c r="G51" s="10">
        <v>490000</v>
      </c>
      <c r="H51" s="24">
        <v>5</v>
      </c>
      <c r="I51" s="11">
        <v>980000</v>
      </c>
      <c r="J51" s="25">
        <v>10</v>
      </c>
      <c r="K51" s="9">
        <v>817000</v>
      </c>
      <c r="L51" s="21">
        <v>8.33673469387755</v>
      </c>
      <c r="M51" s="10">
        <v>817000</v>
      </c>
      <c r="N51" s="21">
        <v>8.33673469387755</v>
      </c>
      <c r="O51" s="10">
        <v>817000</v>
      </c>
      <c r="P51" s="24">
        <v>8.33673469387755</v>
      </c>
      <c r="Q51" s="11">
        <v>2451000</v>
      </c>
      <c r="R51" s="25">
        <v>25.010204081632654</v>
      </c>
      <c r="S51" s="12">
        <v>3431000</v>
      </c>
      <c r="T51" s="25">
        <v>35.01020408163265</v>
      </c>
      <c r="U51" s="9">
        <v>1078000</v>
      </c>
      <c r="V51" s="21">
        <v>11</v>
      </c>
      <c r="W51" s="10">
        <v>1078000</v>
      </c>
      <c r="X51" s="21">
        <v>11</v>
      </c>
      <c r="Y51" s="10">
        <v>1078000</v>
      </c>
      <c r="Z51" s="24">
        <v>11</v>
      </c>
      <c r="AA51" s="11">
        <v>3234000</v>
      </c>
      <c r="AB51" s="25">
        <v>33</v>
      </c>
      <c r="AC51" s="9">
        <v>1046000</v>
      </c>
      <c r="AD51" s="21">
        <v>10.673469387755102</v>
      </c>
      <c r="AE51" s="10">
        <v>1046000</v>
      </c>
      <c r="AF51" s="21">
        <v>10.673469387755102</v>
      </c>
      <c r="AG51" s="10">
        <v>1043000</v>
      </c>
      <c r="AH51" s="24">
        <v>10.642857142857142</v>
      </c>
      <c r="AI51" s="11">
        <v>3135000</v>
      </c>
      <c r="AJ51" s="25">
        <v>31.98979591836735</v>
      </c>
      <c r="AK51" s="12">
        <v>9800000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7" t="s">
        <v>44</v>
      </c>
      <c r="B52" s="8">
        <v>9800000</v>
      </c>
      <c r="C52" s="9">
        <v>0</v>
      </c>
      <c r="D52" s="21">
        <v>0</v>
      </c>
      <c r="E52" s="10">
        <v>490000</v>
      </c>
      <c r="F52" s="21">
        <v>5</v>
      </c>
      <c r="G52" s="10">
        <v>490000</v>
      </c>
      <c r="H52" s="24">
        <v>5</v>
      </c>
      <c r="I52" s="11">
        <v>980000</v>
      </c>
      <c r="J52" s="25">
        <v>10</v>
      </c>
      <c r="K52" s="9">
        <v>817000</v>
      </c>
      <c r="L52" s="21">
        <v>8.33673469387755</v>
      </c>
      <c r="M52" s="10">
        <v>817000</v>
      </c>
      <c r="N52" s="21">
        <v>8.33673469387755</v>
      </c>
      <c r="O52" s="10">
        <v>817000</v>
      </c>
      <c r="P52" s="24">
        <v>8.33673469387755</v>
      </c>
      <c r="Q52" s="11">
        <v>2451000</v>
      </c>
      <c r="R52" s="25">
        <v>25.010204081632654</v>
      </c>
      <c r="S52" s="12">
        <v>3431000</v>
      </c>
      <c r="T52" s="25">
        <v>35.01020408163265</v>
      </c>
      <c r="U52" s="9">
        <v>1078000</v>
      </c>
      <c r="V52" s="21">
        <v>11</v>
      </c>
      <c r="W52" s="10">
        <v>1078000</v>
      </c>
      <c r="X52" s="21">
        <v>11</v>
      </c>
      <c r="Y52" s="10">
        <v>1078000</v>
      </c>
      <c r="Z52" s="24">
        <v>11</v>
      </c>
      <c r="AA52" s="11">
        <v>3234000</v>
      </c>
      <c r="AB52" s="25">
        <v>33</v>
      </c>
      <c r="AC52" s="9">
        <v>1046000</v>
      </c>
      <c r="AD52" s="21">
        <v>10.673469387755102</v>
      </c>
      <c r="AE52" s="10">
        <v>1046000</v>
      </c>
      <c r="AF52" s="21">
        <v>10.673469387755102</v>
      </c>
      <c r="AG52" s="10">
        <v>1043000</v>
      </c>
      <c r="AH52" s="24">
        <v>10.642857142857142</v>
      </c>
      <c r="AI52" s="11">
        <v>3135000</v>
      </c>
      <c r="AJ52" s="25">
        <v>31.98979591836735</v>
      </c>
      <c r="AK52" s="12">
        <v>9800000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81" t="s">
        <v>45</v>
      </c>
      <c r="B53" s="58">
        <v>9800000</v>
      </c>
      <c r="C53" s="59">
        <v>0</v>
      </c>
      <c r="D53" s="60">
        <v>0</v>
      </c>
      <c r="E53" s="61">
        <v>490000</v>
      </c>
      <c r="F53" s="60">
        <v>5</v>
      </c>
      <c r="G53" s="61">
        <v>490000</v>
      </c>
      <c r="H53" s="62">
        <v>5</v>
      </c>
      <c r="I53" s="63">
        <v>980000</v>
      </c>
      <c r="J53" s="64">
        <v>10</v>
      </c>
      <c r="K53" s="59">
        <v>817000</v>
      </c>
      <c r="L53" s="60">
        <v>8.33673469387755</v>
      </c>
      <c r="M53" s="61">
        <v>817000</v>
      </c>
      <c r="N53" s="60">
        <v>8.33673469387755</v>
      </c>
      <c r="O53" s="61">
        <v>817000</v>
      </c>
      <c r="P53" s="62">
        <v>8.33673469387755</v>
      </c>
      <c r="Q53" s="63">
        <v>2451000</v>
      </c>
      <c r="R53" s="64">
        <v>25.010204081632654</v>
      </c>
      <c r="S53" s="65">
        <v>3431000</v>
      </c>
      <c r="T53" s="64">
        <v>35.01020408163265</v>
      </c>
      <c r="U53" s="59">
        <v>1078000</v>
      </c>
      <c r="V53" s="60">
        <v>11</v>
      </c>
      <c r="W53" s="61">
        <v>1078000</v>
      </c>
      <c r="X53" s="60">
        <v>11</v>
      </c>
      <c r="Y53" s="61">
        <v>1078000</v>
      </c>
      <c r="Z53" s="62">
        <v>11</v>
      </c>
      <c r="AA53" s="63">
        <v>3234000</v>
      </c>
      <c r="AB53" s="64">
        <v>33</v>
      </c>
      <c r="AC53" s="59">
        <v>1046000</v>
      </c>
      <c r="AD53" s="60">
        <v>10.673469387755102</v>
      </c>
      <c r="AE53" s="61">
        <v>1046000</v>
      </c>
      <c r="AF53" s="60">
        <v>10.673469387755102</v>
      </c>
      <c r="AG53" s="61">
        <v>1043000</v>
      </c>
      <c r="AH53" s="62">
        <v>10.642857142857142</v>
      </c>
      <c r="AI53" s="63">
        <v>3135000</v>
      </c>
      <c r="AJ53" s="64">
        <v>31.98979591836735</v>
      </c>
      <c r="AK53" s="65">
        <v>9800000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5" t="s">
        <v>49</v>
      </c>
      <c r="B54" s="8">
        <v>200000</v>
      </c>
      <c r="C54" s="9">
        <v>0</v>
      </c>
      <c r="D54" s="21">
        <v>0</v>
      </c>
      <c r="E54" s="10">
        <v>10000</v>
      </c>
      <c r="F54" s="21">
        <v>5</v>
      </c>
      <c r="G54" s="10">
        <v>10000</v>
      </c>
      <c r="H54" s="24">
        <v>5</v>
      </c>
      <c r="I54" s="11">
        <v>20000</v>
      </c>
      <c r="J54" s="25">
        <v>10</v>
      </c>
      <c r="K54" s="9">
        <v>17000</v>
      </c>
      <c r="L54" s="21">
        <v>8.5</v>
      </c>
      <c r="M54" s="10">
        <v>17000</v>
      </c>
      <c r="N54" s="21">
        <v>8.5</v>
      </c>
      <c r="O54" s="10">
        <v>17000</v>
      </c>
      <c r="P54" s="24">
        <v>8.5</v>
      </c>
      <c r="Q54" s="11">
        <v>51000</v>
      </c>
      <c r="R54" s="25">
        <v>25.5</v>
      </c>
      <c r="S54" s="12">
        <v>71000</v>
      </c>
      <c r="T54" s="25">
        <v>35.5</v>
      </c>
      <c r="U54" s="9">
        <v>22000</v>
      </c>
      <c r="V54" s="21">
        <v>11</v>
      </c>
      <c r="W54" s="10">
        <v>22000</v>
      </c>
      <c r="X54" s="21">
        <v>11</v>
      </c>
      <c r="Y54" s="10">
        <v>22000</v>
      </c>
      <c r="Z54" s="24">
        <v>11</v>
      </c>
      <c r="AA54" s="11">
        <v>66000</v>
      </c>
      <c r="AB54" s="25">
        <v>33</v>
      </c>
      <c r="AC54" s="9">
        <v>21000</v>
      </c>
      <c r="AD54" s="21">
        <v>10.5</v>
      </c>
      <c r="AE54" s="10">
        <v>21000</v>
      </c>
      <c r="AF54" s="21">
        <v>10.5</v>
      </c>
      <c r="AG54" s="10">
        <v>21000</v>
      </c>
      <c r="AH54" s="24">
        <v>10.5</v>
      </c>
      <c r="AI54" s="11">
        <v>63000</v>
      </c>
      <c r="AJ54" s="25">
        <v>31.5</v>
      </c>
      <c r="AK54" s="12">
        <v>200000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6" t="s">
        <v>33</v>
      </c>
      <c r="B55" s="8">
        <v>200000</v>
      </c>
      <c r="C55" s="9">
        <v>0</v>
      </c>
      <c r="D55" s="21">
        <v>0</v>
      </c>
      <c r="E55" s="10">
        <v>10000</v>
      </c>
      <c r="F55" s="21">
        <v>5</v>
      </c>
      <c r="G55" s="10">
        <v>10000</v>
      </c>
      <c r="H55" s="24">
        <v>5</v>
      </c>
      <c r="I55" s="11">
        <v>20000</v>
      </c>
      <c r="J55" s="25">
        <v>10</v>
      </c>
      <c r="K55" s="9">
        <v>17000</v>
      </c>
      <c r="L55" s="21">
        <v>8.5</v>
      </c>
      <c r="M55" s="10">
        <v>17000</v>
      </c>
      <c r="N55" s="21">
        <v>8.5</v>
      </c>
      <c r="O55" s="10">
        <v>17000</v>
      </c>
      <c r="P55" s="24">
        <v>8.5</v>
      </c>
      <c r="Q55" s="11">
        <v>51000</v>
      </c>
      <c r="R55" s="25">
        <v>25.5</v>
      </c>
      <c r="S55" s="12">
        <v>71000</v>
      </c>
      <c r="T55" s="25">
        <v>35.5</v>
      </c>
      <c r="U55" s="9">
        <v>22000</v>
      </c>
      <c r="V55" s="21">
        <v>11</v>
      </c>
      <c r="W55" s="10">
        <v>22000</v>
      </c>
      <c r="X55" s="21">
        <v>11</v>
      </c>
      <c r="Y55" s="10">
        <v>22000</v>
      </c>
      <c r="Z55" s="24">
        <v>11</v>
      </c>
      <c r="AA55" s="11">
        <v>66000</v>
      </c>
      <c r="AB55" s="25">
        <v>33</v>
      </c>
      <c r="AC55" s="9">
        <v>21000</v>
      </c>
      <c r="AD55" s="21">
        <v>10.5</v>
      </c>
      <c r="AE55" s="10">
        <v>21000</v>
      </c>
      <c r="AF55" s="21">
        <v>10.5</v>
      </c>
      <c r="AG55" s="10">
        <v>21000</v>
      </c>
      <c r="AH55" s="24">
        <v>10.5</v>
      </c>
      <c r="AI55" s="11">
        <v>63000</v>
      </c>
      <c r="AJ55" s="25">
        <v>31.5</v>
      </c>
      <c r="AK55" s="12">
        <v>200000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7" t="s">
        <v>44</v>
      </c>
      <c r="B56" s="8">
        <v>200000</v>
      </c>
      <c r="C56" s="9">
        <v>0</v>
      </c>
      <c r="D56" s="21">
        <v>0</v>
      </c>
      <c r="E56" s="10">
        <v>10000</v>
      </c>
      <c r="F56" s="21">
        <v>5</v>
      </c>
      <c r="G56" s="10">
        <v>10000</v>
      </c>
      <c r="H56" s="24">
        <v>5</v>
      </c>
      <c r="I56" s="11">
        <v>20000</v>
      </c>
      <c r="J56" s="25">
        <v>10</v>
      </c>
      <c r="K56" s="9">
        <v>17000</v>
      </c>
      <c r="L56" s="21">
        <v>8.5</v>
      </c>
      <c r="M56" s="10">
        <v>17000</v>
      </c>
      <c r="N56" s="21">
        <v>8.5</v>
      </c>
      <c r="O56" s="10">
        <v>17000</v>
      </c>
      <c r="P56" s="24">
        <v>8.5</v>
      </c>
      <c r="Q56" s="11">
        <v>51000</v>
      </c>
      <c r="R56" s="25">
        <v>25.5</v>
      </c>
      <c r="S56" s="12">
        <v>71000</v>
      </c>
      <c r="T56" s="25">
        <v>35.5</v>
      </c>
      <c r="U56" s="9">
        <v>22000</v>
      </c>
      <c r="V56" s="21">
        <v>11</v>
      </c>
      <c r="W56" s="10">
        <v>22000</v>
      </c>
      <c r="X56" s="21">
        <v>11</v>
      </c>
      <c r="Y56" s="10">
        <v>22000</v>
      </c>
      <c r="Z56" s="24">
        <v>11</v>
      </c>
      <c r="AA56" s="11">
        <v>66000</v>
      </c>
      <c r="AB56" s="25">
        <v>33</v>
      </c>
      <c r="AC56" s="9">
        <v>21000</v>
      </c>
      <c r="AD56" s="21">
        <v>10.5</v>
      </c>
      <c r="AE56" s="10">
        <v>21000</v>
      </c>
      <c r="AF56" s="21">
        <v>10.5</v>
      </c>
      <c r="AG56" s="10">
        <v>21000</v>
      </c>
      <c r="AH56" s="24">
        <v>10.5</v>
      </c>
      <c r="AI56" s="11">
        <v>63000</v>
      </c>
      <c r="AJ56" s="25">
        <v>31.5</v>
      </c>
      <c r="AK56" s="12">
        <v>200000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81" t="s">
        <v>50</v>
      </c>
      <c r="B57" s="58">
        <v>200000</v>
      </c>
      <c r="C57" s="59">
        <v>0</v>
      </c>
      <c r="D57" s="60">
        <v>0</v>
      </c>
      <c r="E57" s="61">
        <v>10000</v>
      </c>
      <c r="F57" s="60">
        <v>5</v>
      </c>
      <c r="G57" s="61">
        <v>10000</v>
      </c>
      <c r="H57" s="62">
        <v>5</v>
      </c>
      <c r="I57" s="63">
        <v>20000</v>
      </c>
      <c r="J57" s="64">
        <v>10</v>
      </c>
      <c r="K57" s="59">
        <v>17000</v>
      </c>
      <c r="L57" s="60">
        <v>8.5</v>
      </c>
      <c r="M57" s="61">
        <v>17000</v>
      </c>
      <c r="N57" s="60">
        <v>8.5</v>
      </c>
      <c r="O57" s="61">
        <v>17000</v>
      </c>
      <c r="P57" s="62">
        <v>8.5</v>
      </c>
      <c r="Q57" s="63">
        <v>51000</v>
      </c>
      <c r="R57" s="64">
        <v>25.5</v>
      </c>
      <c r="S57" s="65">
        <v>71000</v>
      </c>
      <c r="T57" s="64">
        <v>35.5</v>
      </c>
      <c r="U57" s="59">
        <v>22000</v>
      </c>
      <c r="V57" s="60">
        <v>11</v>
      </c>
      <c r="W57" s="61">
        <v>22000</v>
      </c>
      <c r="X57" s="60">
        <v>11</v>
      </c>
      <c r="Y57" s="61">
        <v>22000</v>
      </c>
      <c r="Z57" s="62">
        <v>11</v>
      </c>
      <c r="AA57" s="63">
        <v>66000</v>
      </c>
      <c r="AB57" s="64">
        <v>33</v>
      </c>
      <c r="AC57" s="59">
        <v>21000</v>
      </c>
      <c r="AD57" s="60">
        <v>10.5</v>
      </c>
      <c r="AE57" s="61">
        <v>21000</v>
      </c>
      <c r="AF57" s="60">
        <v>10.5</v>
      </c>
      <c r="AG57" s="61">
        <v>21000</v>
      </c>
      <c r="AH57" s="62">
        <v>10.5</v>
      </c>
      <c r="AI57" s="63">
        <v>63000</v>
      </c>
      <c r="AJ57" s="64">
        <v>31.5</v>
      </c>
      <c r="AK57" s="65">
        <v>200000</v>
      </c>
      <c r="AL57" s="64">
        <v>100</v>
      </c>
    </row>
    <row r="58" spans="1:38" ht="30" customHeight="1">
      <c r="A58" s="75" t="s">
        <v>51</v>
      </c>
      <c r="B58" s="8">
        <v>4000000</v>
      </c>
      <c r="C58" s="9">
        <v>0</v>
      </c>
      <c r="D58" s="21">
        <v>0</v>
      </c>
      <c r="E58" s="10">
        <v>200000</v>
      </c>
      <c r="F58" s="21">
        <v>5</v>
      </c>
      <c r="G58" s="10">
        <v>200000</v>
      </c>
      <c r="H58" s="24">
        <v>5</v>
      </c>
      <c r="I58" s="11">
        <v>400000</v>
      </c>
      <c r="J58" s="25">
        <v>10</v>
      </c>
      <c r="K58" s="9">
        <v>333000</v>
      </c>
      <c r="L58" s="21">
        <v>8.325000000000001</v>
      </c>
      <c r="M58" s="10">
        <v>333000</v>
      </c>
      <c r="N58" s="21">
        <v>8.325000000000001</v>
      </c>
      <c r="O58" s="10">
        <v>333000</v>
      </c>
      <c r="P58" s="24">
        <v>8.325000000000001</v>
      </c>
      <c r="Q58" s="11">
        <v>999000</v>
      </c>
      <c r="R58" s="25">
        <v>24.975</v>
      </c>
      <c r="S58" s="12">
        <v>1399000</v>
      </c>
      <c r="T58" s="25">
        <v>34.975</v>
      </c>
      <c r="U58" s="9">
        <v>440000</v>
      </c>
      <c r="V58" s="21">
        <v>11</v>
      </c>
      <c r="W58" s="10">
        <v>440000</v>
      </c>
      <c r="X58" s="21">
        <v>11</v>
      </c>
      <c r="Y58" s="10">
        <v>440000</v>
      </c>
      <c r="Z58" s="24">
        <v>11</v>
      </c>
      <c r="AA58" s="11">
        <v>1320000</v>
      </c>
      <c r="AB58" s="25">
        <v>33</v>
      </c>
      <c r="AC58" s="9">
        <v>427000</v>
      </c>
      <c r="AD58" s="21">
        <v>10.675</v>
      </c>
      <c r="AE58" s="10">
        <v>427000</v>
      </c>
      <c r="AF58" s="21">
        <v>10.675</v>
      </c>
      <c r="AG58" s="10">
        <v>427000</v>
      </c>
      <c r="AH58" s="24">
        <v>10.675</v>
      </c>
      <c r="AI58" s="11">
        <v>1281000</v>
      </c>
      <c r="AJ58" s="25">
        <v>32.025</v>
      </c>
      <c r="AK58" s="12">
        <v>4000000</v>
      </c>
      <c r="AL58" s="25">
        <v>100</v>
      </c>
    </row>
    <row r="59" spans="1:38" ht="30" customHeight="1">
      <c r="A59" s="76" t="s">
        <v>33</v>
      </c>
      <c r="B59" s="8">
        <v>4000000</v>
      </c>
      <c r="C59" s="9">
        <v>0</v>
      </c>
      <c r="D59" s="21">
        <v>0</v>
      </c>
      <c r="E59" s="10">
        <v>200000</v>
      </c>
      <c r="F59" s="21">
        <v>5</v>
      </c>
      <c r="G59" s="10">
        <v>200000</v>
      </c>
      <c r="H59" s="24">
        <v>5</v>
      </c>
      <c r="I59" s="11">
        <v>400000</v>
      </c>
      <c r="J59" s="25">
        <v>10</v>
      </c>
      <c r="K59" s="9">
        <v>333000</v>
      </c>
      <c r="L59" s="21">
        <v>8.325000000000001</v>
      </c>
      <c r="M59" s="10">
        <v>333000</v>
      </c>
      <c r="N59" s="21">
        <v>8.325000000000001</v>
      </c>
      <c r="O59" s="10">
        <v>333000</v>
      </c>
      <c r="P59" s="24">
        <v>8.325000000000001</v>
      </c>
      <c r="Q59" s="11">
        <v>999000</v>
      </c>
      <c r="R59" s="25">
        <v>24.975</v>
      </c>
      <c r="S59" s="12">
        <v>1399000</v>
      </c>
      <c r="T59" s="25">
        <v>34.975</v>
      </c>
      <c r="U59" s="9">
        <v>440000</v>
      </c>
      <c r="V59" s="21">
        <v>11</v>
      </c>
      <c r="W59" s="10">
        <v>440000</v>
      </c>
      <c r="X59" s="21">
        <v>11</v>
      </c>
      <c r="Y59" s="10">
        <v>440000</v>
      </c>
      <c r="Z59" s="24">
        <v>11</v>
      </c>
      <c r="AA59" s="11">
        <v>1320000</v>
      </c>
      <c r="AB59" s="25">
        <v>33</v>
      </c>
      <c r="AC59" s="9">
        <v>427000</v>
      </c>
      <c r="AD59" s="21">
        <v>10.675</v>
      </c>
      <c r="AE59" s="10">
        <v>427000</v>
      </c>
      <c r="AF59" s="21">
        <v>10.675</v>
      </c>
      <c r="AG59" s="10">
        <v>427000</v>
      </c>
      <c r="AH59" s="24">
        <v>10.675</v>
      </c>
      <c r="AI59" s="11">
        <v>1281000</v>
      </c>
      <c r="AJ59" s="25">
        <v>32.025</v>
      </c>
      <c r="AK59" s="12">
        <v>4000000</v>
      </c>
      <c r="AL59" s="25">
        <v>100</v>
      </c>
    </row>
    <row r="60" spans="1:38" ht="30" customHeight="1">
      <c r="A60" s="77" t="s">
        <v>44</v>
      </c>
      <c r="B60" s="8">
        <v>4000000</v>
      </c>
      <c r="C60" s="9">
        <v>0</v>
      </c>
      <c r="D60" s="21">
        <v>0</v>
      </c>
      <c r="E60" s="10">
        <v>200000</v>
      </c>
      <c r="F60" s="21">
        <v>5</v>
      </c>
      <c r="G60" s="10">
        <v>200000</v>
      </c>
      <c r="H60" s="24">
        <v>5</v>
      </c>
      <c r="I60" s="11">
        <v>400000</v>
      </c>
      <c r="J60" s="25">
        <v>10</v>
      </c>
      <c r="K60" s="9">
        <v>333000</v>
      </c>
      <c r="L60" s="21">
        <v>8.325000000000001</v>
      </c>
      <c r="M60" s="10">
        <v>333000</v>
      </c>
      <c r="N60" s="21">
        <v>8.325000000000001</v>
      </c>
      <c r="O60" s="10">
        <v>333000</v>
      </c>
      <c r="P60" s="24">
        <v>8.325000000000001</v>
      </c>
      <c r="Q60" s="11">
        <v>999000</v>
      </c>
      <c r="R60" s="25">
        <v>24.975</v>
      </c>
      <c r="S60" s="12">
        <v>1399000</v>
      </c>
      <c r="T60" s="25">
        <v>34.975</v>
      </c>
      <c r="U60" s="9">
        <v>440000</v>
      </c>
      <c r="V60" s="21">
        <v>11</v>
      </c>
      <c r="W60" s="10">
        <v>440000</v>
      </c>
      <c r="X60" s="21">
        <v>11</v>
      </c>
      <c r="Y60" s="10">
        <v>440000</v>
      </c>
      <c r="Z60" s="24">
        <v>11</v>
      </c>
      <c r="AA60" s="11">
        <v>1320000</v>
      </c>
      <c r="AB60" s="25">
        <v>33</v>
      </c>
      <c r="AC60" s="9">
        <v>427000</v>
      </c>
      <c r="AD60" s="21">
        <v>10.675</v>
      </c>
      <c r="AE60" s="10">
        <v>427000</v>
      </c>
      <c r="AF60" s="21">
        <v>10.675</v>
      </c>
      <c r="AG60" s="10">
        <v>427000</v>
      </c>
      <c r="AH60" s="24">
        <v>10.675</v>
      </c>
      <c r="AI60" s="11">
        <v>1281000</v>
      </c>
      <c r="AJ60" s="25">
        <v>32.025</v>
      </c>
      <c r="AK60" s="12">
        <v>4000000</v>
      </c>
      <c r="AL60" s="25">
        <v>100</v>
      </c>
    </row>
    <row r="61" spans="1:38" ht="30" customHeight="1">
      <c r="A61" s="81" t="s">
        <v>50</v>
      </c>
      <c r="B61" s="58">
        <v>4000000</v>
      </c>
      <c r="C61" s="59">
        <v>0</v>
      </c>
      <c r="D61" s="60">
        <v>0</v>
      </c>
      <c r="E61" s="61">
        <v>200000</v>
      </c>
      <c r="F61" s="60">
        <v>5</v>
      </c>
      <c r="G61" s="61">
        <v>200000</v>
      </c>
      <c r="H61" s="62">
        <v>5</v>
      </c>
      <c r="I61" s="63">
        <v>400000</v>
      </c>
      <c r="J61" s="64">
        <v>10</v>
      </c>
      <c r="K61" s="59">
        <v>333000</v>
      </c>
      <c r="L61" s="60">
        <v>8.325000000000001</v>
      </c>
      <c r="M61" s="61">
        <v>333000</v>
      </c>
      <c r="N61" s="60">
        <v>8.325000000000001</v>
      </c>
      <c r="O61" s="61">
        <v>333000</v>
      </c>
      <c r="P61" s="62">
        <v>8.325000000000001</v>
      </c>
      <c r="Q61" s="63">
        <v>999000</v>
      </c>
      <c r="R61" s="64">
        <v>24.975</v>
      </c>
      <c r="S61" s="65">
        <v>1399000</v>
      </c>
      <c r="T61" s="64">
        <v>34.975</v>
      </c>
      <c r="U61" s="59">
        <v>440000</v>
      </c>
      <c r="V61" s="60">
        <v>11</v>
      </c>
      <c r="W61" s="61">
        <v>440000</v>
      </c>
      <c r="X61" s="60">
        <v>11</v>
      </c>
      <c r="Y61" s="61">
        <v>440000</v>
      </c>
      <c r="Z61" s="62">
        <v>11</v>
      </c>
      <c r="AA61" s="63">
        <v>1320000</v>
      </c>
      <c r="AB61" s="64">
        <v>33</v>
      </c>
      <c r="AC61" s="59">
        <v>427000</v>
      </c>
      <c r="AD61" s="60">
        <v>10.675</v>
      </c>
      <c r="AE61" s="61">
        <v>427000</v>
      </c>
      <c r="AF61" s="60">
        <v>10.675</v>
      </c>
      <c r="AG61" s="61">
        <v>427000</v>
      </c>
      <c r="AH61" s="62">
        <v>10.675</v>
      </c>
      <c r="AI61" s="63">
        <v>1281000</v>
      </c>
      <c r="AJ61" s="64">
        <v>32.025</v>
      </c>
      <c r="AK61" s="65">
        <v>4000000</v>
      </c>
      <c r="AL61" s="64">
        <v>100</v>
      </c>
    </row>
    <row r="62" spans="1:38" ht="30" customHeight="1">
      <c r="A62" s="75" t="s">
        <v>52</v>
      </c>
      <c r="B62" s="8">
        <v>32000000</v>
      </c>
      <c r="C62" s="9">
        <v>0</v>
      </c>
      <c r="D62" s="21">
        <v>0</v>
      </c>
      <c r="E62" s="10">
        <v>1600000</v>
      </c>
      <c r="F62" s="21">
        <v>5</v>
      </c>
      <c r="G62" s="10">
        <v>1600000</v>
      </c>
      <c r="H62" s="24">
        <v>5</v>
      </c>
      <c r="I62" s="11">
        <v>3200000</v>
      </c>
      <c r="J62" s="25">
        <v>10</v>
      </c>
      <c r="K62" s="9">
        <v>2667000</v>
      </c>
      <c r="L62" s="21">
        <v>8.334375</v>
      </c>
      <c r="M62" s="10">
        <v>2667000</v>
      </c>
      <c r="N62" s="21">
        <v>8.334375</v>
      </c>
      <c r="O62" s="10">
        <v>2667000</v>
      </c>
      <c r="P62" s="24">
        <v>8.334375</v>
      </c>
      <c r="Q62" s="11">
        <v>8001000</v>
      </c>
      <c r="R62" s="25">
        <v>25.003124999999997</v>
      </c>
      <c r="S62" s="12">
        <v>11201000</v>
      </c>
      <c r="T62" s="25">
        <v>35.003125000000004</v>
      </c>
      <c r="U62" s="9">
        <v>3520000</v>
      </c>
      <c r="V62" s="21">
        <v>11</v>
      </c>
      <c r="W62" s="10">
        <v>3520000</v>
      </c>
      <c r="X62" s="21">
        <v>11</v>
      </c>
      <c r="Y62" s="10">
        <v>3520000</v>
      </c>
      <c r="Z62" s="24">
        <v>11</v>
      </c>
      <c r="AA62" s="11">
        <v>10560000</v>
      </c>
      <c r="AB62" s="25">
        <v>33</v>
      </c>
      <c r="AC62" s="9">
        <v>3414000</v>
      </c>
      <c r="AD62" s="21">
        <v>10.66875</v>
      </c>
      <c r="AE62" s="10">
        <v>3414000</v>
      </c>
      <c r="AF62" s="21">
        <v>10.66875</v>
      </c>
      <c r="AG62" s="10">
        <v>3411000</v>
      </c>
      <c r="AH62" s="24">
        <v>10.659375</v>
      </c>
      <c r="AI62" s="11">
        <v>10239000</v>
      </c>
      <c r="AJ62" s="25">
        <v>31.996875000000003</v>
      </c>
      <c r="AK62" s="12">
        <v>32000000</v>
      </c>
      <c r="AL62" s="25">
        <v>100</v>
      </c>
    </row>
    <row r="63" spans="1:38" ht="30" customHeight="1">
      <c r="A63" s="76" t="s">
        <v>33</v>
      </c>
      <c r="B63" s="8">
        <v>32000000</v>
      </c>
      <c r="C63" s="9">
        <v>0</v>
      </c>
      <c r="D63" s="21">
        <v>0</v>
      </c>
      <c r="E63" s="10">
        <v>1600000</v>
      </c>
      <c r="F63" s="21">
        <v>5</v>
      </c>
      <c r="G63" s="10">
        <v>1600000</v>
      </c>
      <c r="H63" s="24">
        <v>5</v>
      </c>
      <c r="I63" s="11">
        <v>3200000</v>
      </c>
      <c r="J63" s="25">
        <v>10</v>
      </c>
      <c r="K63" s="9">
        <v>2667000</v>
      </c>
      <c r="L63" s="21">
        <v>8.334375</v>
      </c>
      <c r="M63" s="10">
        <v>2667000</v>
      </c>
      <c r="N63" s="21">
        <v>8.334375</v>
      </c>
      <c r="O63" s="10">
        <v>2667000</v>
      </c>
      <c r="P63" s="24">
        <v>8.334375</v>
      </c>
      <c r="Q63" s="11">
        <v>8001000</v>
      </c>
      <c r="R63" s="25">
        <v>25.003124999999997</v>
      </c>
      <c r="S63" s="12">
        <v>11201000</v>
      </c>
      <c r="T63" s="25">
        <v>35.003125000000004</v>
      </c>
      <c r="U63" s="9">
        <v>3520000</v>
      </c>
      <c r="V63" s="21">
        <v>11</v>
      </c>
      <c r="W63" s="10">
        <v>3520000</v>
      </c>
      <c r="X63" s="21">
        <v>11</v>
      </c>
      <c r="Y63" s="10">
        <v>3520000</v>
      </c>
      <c r="Z63" s="24">
        <v>11</v>
      </c>
      <c r="AA63" s="11">
        <v>10560000</v>
      </c>
      <c r="AB63" s="25">
        <v>33</v>
      </c>
      <c r="AC63" s="9">
        <v>3414000</v>
      </c>
      <c r="AD63" s="21">
        <v>10.66875</v>
      </c>
      <c r="AE63" s="10">
        <v>3414000</v>
      </c>
      <c r="AF63" s="21">
        <v>10.66875</v>
      </c>
      <c r="AG63" s="10">
        <v>3411000</v>
      </c>
      <c r="AH63" s="24">
        <v>10.659375</v>
      </c>
      <c r="AI63" s="11">
        <v>10239000</v>
      </c>
      <c r="AJ63" s="25">
        <v>31.996875000000003</v>
      </c>
      <c r="AK63" s="12">
        <v>32000000</v>
      </c>
      <c r="AL63" s="25">
        <v>100</v>
      </c>
    </row>
    <row r="64" spans="1:38" ht="30" customHeight="1">
      <c r="A64" s="77" t="s">
        <v>44</v>
      </c>
      <c r="B64" s="8">
        <v>32000000</v>
      </c>
      <c r="C64" s="9">
        <v>0</v>
      </c>
      <c r="D64" s="21">
        <v>0</v>
      </c>
      <c r="E64" s="10">
        <v>1600000</v>
      </c>
      <c r="F64" s="21">
        <v>5</v>
      </c>
      <c r="G64" s="10">
        <v>1600000</v>
      </c>
      <c r="H64" s="24">
        <v>5</v>
      </c>
      <c r="I64" s="11">
        <v>3200000</v>
      </c>
      <c r="J64" s="25">
        <v>10</v>
      </c>
      <c r="K64" s="9">
        <v>2667000</v>
      </c>
      <c r="L64" s="21">
        <v>8.334375</v>
      </c>
      <c r="M64" s="10">
        <v>2667000</v>
      </c>
      <c r="N64" s="21">
        <v>8.334375</v>
      </c>
      <c r="O64" s="10">
        <v>2667000</v>
      </c>
      <c r="P64" s="24">
        <v>8.334375</v>
      </c>
      <c r="Q64" s="11">
        <v>8001000</v>
      </c>
      <c r="R64" s="25">
        <v>25.003124999999997</v>
      </c>
      <c r="S64" s="12">
        <v>11201000</v>
      </c>
      <c r="T64" s="25">
        <v>35.003125000000004</v>
      </c>
      <c r="U64" s="9">
        <v>3520000</v>
      </c>
      <c r="V64" s="21">
        <v>11</v>
      </c>
      <c r="W64" s="10">
        <v>3520000</v>
      </c>
      <c r="X64" s="21">
        <v>11</v>
      </c>
      <c r="Y64" s="10">
        <v>3520000</v>
      </c>
      <c r="Z64" s="24">
        <v>11</v>
      </c>
      <c r="AA64" s="11">
        <v>10560000</v>
      </c>
      <c r="AB64" s="25">
        <v>33</v>
      </c>
      <c r="AC64" s="9">
        <v>3414000</v>
      </c>
      <c r="AD64" s="21">
        <v>10.66875</v>
      </c>
      <c r="AE64" s="10">
        <v>3414000</v>
      </c>
      <c r="AF64" s="21">
        <v>10.66875</v>
      </c>
      <c r="AG64" s="10">
        <v>3411000</v>
      </c>
      <c r="AH64" s="24">
        <v>10.659375</v>
      </c>
      <c r="AI64" s="11">
        <v>10239000</v>
      </c>
      <c r="AJ64" s="25">
        <v>31.996875000000003</v>
      </c>
      <c r="AK64" s="12">
        <v>32000000</v>
      </c>
      <c r="AL64" s="25">
        <v>100</v>
      </c>
    </row>
    <row r="65" spans="1:38" ht="30" customHeight="1">
      <c r="A65" s="81" t="s">
        <v>50</v>
      </c>
      <c r="B65" s="58">
        <v>32000000</v>
      </c>
      <c r="C65" s="59">
        <v>0</v>
      </c>
      <c r="D65" s="60">
        <v>0</v>
      </c>
      <c r="E65" s="61">
        <v>1600000</v>
      </c>
      <c r="F65" s="60">
        <v>5</v>
      </c>
      <c r="G65" s="61">
        <v>1600000</v>
      </c>
      <c r="H65" s="62">
        <v>5</v>
      </c>
      <c r="I65" s="63">
        <v>3200000</v>
      </c>
      <c r="J65" s="64">
        <v>10</v>
      </c>
      <c r="K65" s="59">
        <v>2667000</v>
      </c>
      <c r="L65" s="60">
        <v>8.334375</v>
      </c>
      <c r="M65" s="61">
        <v>2667000</v>
      </c>
      <c r="N65" s="60">
        <v>8.334375</v>
      </c>
      <c r="O65" s="61">
        <v>2667000</v>
      </c>
      <c r="P65" s="62">
        <v>8.334375</v>
      </c>
      <c r="Q65" s="63">
        <v>8001000</v>
      </c>
      <c r="R65" s="64">
        <v>25.003124999999997</v>
      </c>
      <c r="S65" s="65">
        <v>11201000</v>
      </c>
      <c r="T65" s="64">
        <v>35.003125000000004</v>
      </c>
      <c r="U65" s="59">
        <v>3520000</v>
      </c>
      <c r="V65" s="60">
        <v>11</v>
      </c>
      <c r="W65" s="61">
        <v>3520000</v>
      </c>
      <c r="X65" s="60">
        <v>11</v>
      </c>
      <c r="Y65" s="61">
        <v>3520000</v>
      </c>
      <c r="Z65" s="62">
        <v>11</v>
      </c>
      <c r="AA65" s="63">
        <v>10560000</v>
      </c>
      <c r="AB65" s="64">
        <v>33</v>
      </c>
      <c r="AC65" s="59">
        <v>3414000</v>
      </c>
      <c r="AD65" s="60">
        <v>10.66875</v>
      </c>
      <c r="AE65" s="61">
        <v>3414000</v>
      </c>
      <c r="AF65" s="60">
        <v>10.66875</v>
      </c>
      <c r="AG65" s="61">
        <v>3411000</v>
      </c>
      <c r="AH65" s="62">
        <v>10.659375</v>
      </c>
      <c r="AI65" s="63">
        <v>10239000</v>
      </c>
      <c r="AJ65" s="64">
        <v>31.996875000000003</v>
      </c>
      <c r="AK65" s="65">
        <v>32000000</v>
      </c>
      <c r="AL65" s="64">
        <v>100</v>
      </c>
    </row>
    <row r="66" spans="1:38" ht="30" customHeight="1">
      <c r="A66" s="73" t="s">
        <v>53</v>
      </c>
      <c r="B66" s="13">
        <v>59226000</v>
      </c>
      <c r="C66" s="14">
        <v>1016000</v>
      </c>
      <c r="D66" s="23">
        <v>1.7154628034984636</v>
      </c>
      <c r="E66" s="15">
        <v>3165000</v>
      </c>
      <c r="F66" s="23">
        <v>5.343936784520312</v>
      </c>
      <c r="G66" s="15">
        <v>3160000</v>
      </c>
      <c r="H66" s="23">
        <v>5.335494546314119</v>
      </c>
      <c r="I66" s="16">
        <v>7341000</v>
      </c>
      <c r="J66" s="23">
        <v>12.394894134332894</v>
      </c>
      <c r="K66" s="15">
        <v>5028000</v>
      </c>
      <c r="L66" s="23">
        <v>8.489514740147907</v>
      </c>
      <c r="M66" s="15">
        <v>5028000</v>
      </c>
      <c r="N66" s="23">
        <v>8.489514740147907</v>
      </c>
      <c r="O66" s="15">
        <v>5028000</v>
      </c>
      <c r="P66" s="23">
        <v>8.489514740147907</v>
      </c>
      <c r="Q66" s="16">
        <v>15084000</v>
      </c>
      <c r="R66" s="23">
        <v>25.46854422044372</v>
      </c>
      <c r="S66" s="14">
        <v>22425000</v>
      </c>
      <c r="T66" s="23">
        <v>37.86343835477662</v>
      </c>
      <c r="U66" s="14">
        <v>6515000</v>
      </c>
      <c r="V66" s="23">
        <v>11.000236382669772</v>
      </c>
      <c r="W66" s="15">
        <v>6515000</v>
      </c>
      <c r="X66" s="23">
        <v>11.000236382669772</v>
      </c>
      <c r="Y66" s="15">
        <v>6515000</v>
      </c>
      <c r="Z66" s="23">
        <v>11.000236382669772</v>
      </c>
      <c r="AA66" s="16">
        <v>19545000</v>
      </c>
      <c r="AB66" s="23">
        <v>33.00070914800932</v>
      </c>
      <c r="AC66" s="14">
        <v>5759000</v>
      </c>
      <c r="AD66" s="23">
        <v>9.723769965893357</v>
      </c>
      <c r="AE66" s="15">
        <v>5759000</v>
      </c>
      <c r="AF66" s="23">
        <v>9.723769965893357</v>
      </c>
      <c r="AG66" s="15">
        <v>5738000</v>
      </c>
      <c r="AH66" s="23">
        <v>9.688312565427346</v>
      </c>
      <c r="AI66" s="16">
        <v>17256000</v>
      </c>
      <c r="AJ66" s="23">
        <v>29.13585249721406</v>
      </c>
      <c r="AK66" s="14">
        <v>59226000</v>
      </c>
      <c r="AL66" s="23">
        <v>100</v>
      </c>
    </row>
    <row r="68" spans="7:38" ht="14.25">
      <c r="G68" s="93" t="s">
        <v>28</v>
      </c>
      <c r="H68" s="93" t="s">
        <v>1</v>
      </c>
      <c r="I68" s="93" t="s">
        <v>1</v>
      </c>
      <c r="J68" s="93" t="s">
        <v>1</v>
      </c>
      <c r="Y68" s="93" t="s">
        <v>26</v>
      </c>
      <c r="Z68" s="93" t="s">
        <v>1</v>
      </c>
      <c r="AA68" s="93" t="s">
        <v>1</v>
      </c>
      <c r="AB68" s="93" t="s">
        <v>1</v>
      </c>
      <c r="AI68" s="93" t="s">
        <v>29</v>
      </c>
      <c r="AJ68" s="93" t="s">
        <v>1</v>
      </c>
      <c r="AK68" s="93" t="s">
        <v>1</v>
      </c>
      <c r="AL68" s="93" t="s">
        <v>1</v>
      </c>
    </row>
    <row r="69" spans="7:38" ht="14.25">
      <c r="G69" s="93" t="s">
        <v>1</v>
      </c>
      <c r="H69" s="93" t="s">
        <v>1</v>
      </c>
      <c r="I69" s="93" t="s">
        <v>1</v>
      </c>
      <c r="J69" s="93" t="s">
        <v>1</v>
      </c>
      <c r="Y69" s="93" t="s">
        <v>1</v>
      </c>
      <c r="Z69" s="93" t="s">
        <v>1</v>
      </c>
      <c r="AA69" s="93" t="s">
        <v>1</v>
      </c>
      <c r="AB69" s="93" t="s">
        <v>1</v>
      </c>
      <c r="AI69" s="93" t="s">
        <v>1</v>
      </c>
      <c r="AJ69" s="93" t="s">
        <v>1</v>
      </c>
      <c r="AK69" s="93" t="s">
        <v>1</v>
      </c>
      <c r="AL69" s="93" t="s">
        <v>1</v>
      </c>
    </row>
    <row r="70" spans="7:38" ht="14.25">
      <c r="G70" s="93" t="s">
        <v>1</v>
      </c>
      <c r="H70" s="93" t="s">
        <v>1</v>
      </c>
      <c r="I70" s="93" t="s">
        <v>1</v>
      </c>
      <c r="J70" s="93" t="s">
        <v>1</v>
      </c>
      <c r="Y70" s="93" t="s">
        <v>1</v>
      </c>
      <c r="Z70" s="93" t="s">
        <v>1</v>
      </c>
      <c r="AA70" s="93" t="s">
        <v>1</v>
      </c>
      <c r="AB70" s="93" t="s">
        <v>1</v>
      </c>
      <c r="AI70" s="93" t="s">
        <v>1</v>
      </c>
      <c r="AJ70" s="93" t="s">
        <v>1</v>
      </c>
      <c r="AK70" s="93" t="s">
        <v>1</v>
      </c>
      <c r="AL70" s="93" t="s">
        <v>1</v>
      </c>
    </row>
  </sheetData>
  <sheetProtection/>
  <mergeCells count="36">
    <mergeCell ref="AI68:AL70"/>
    <mergeCell ref="G68:J70"/>
    <mergeCell ref="Y68:AB70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2022-02-09T07:10:19Z</dcterms:modified>
  <cp:category/>
  <cp:version/>
  <cp:contentType/>
  <cp:contentStatus/>
</cp:coreProperties>
</file>